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<x:sst xmlns:x="http://schemas.openxmlformats.org/spreadsheetml/2006/main" count="4395" uniqueCount="686">
  <x:si>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</x:si>
  <x:si>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</x:si>
  <x:si>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</x:si>
  <x:si>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</x:si>
  <x:si>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</x:si>
  <x:si>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</x:si>
  <x:si>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</x:si>
  <x:si>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</x:si>
  <x:si>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</x:si>
  <x:si>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</x:si>
  <x:si>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</x:si>
  <x:si>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</x:si>
  <x:si>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</x:si>
  <x:si>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</x:si>
  <x:si>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</x:si>
  <x:si>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</x:si>
  <x:si>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</x:si>
  <x:si>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</x:si>
  <x:si>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</x:si>
  <x:si>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</x:si>
  <x:si>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</x:si>
  <x:si>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</x:si>
  <x:si>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</x:si>
  <x:si>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</x:si>
  <x:si>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</x:si>
  <x:si>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</x:si>
  <x:si>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</x:si>
  <x:si>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</x:si>
  <x:si>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</x:si>
  <x:si>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</x:si>
  <x:si>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</x:si>
  <x:si>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</x:si>
  <x:si>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</x:si>
  <x:si>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</x:si>
  <x:si>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</x:si>
  <x:si>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</x:si>
  <x:si>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</x:si>
  <x:si>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</x:si>
  <x:si>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</x:si>
  <x:si>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</x:si>
  <x:si>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</x:si>
  <x:si>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</x:si>
  <x:si>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</x:si>
  <x:si>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</x:si>
  <x:si>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</x:si>
  <x:si>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</x:si>
  <x:si>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</x:si>
  <x:si>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</x:si>
  <x:si>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</x:si>
  <x:si>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</x:si>
  <x:si>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</x:si>
  <x:si>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</x:si>
  <x:si>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</x:si>
  <x:si>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</x:si>
  <x:si>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</x:si>
  <x:si>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</x:si>
  <x:si>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</x:si>
  <x:si>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</x:si>
  <x:si>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</x:si>
  <x:si>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</x:si>
  <x:si>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</x:si>
  <x:si>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</x:si>
  <x:si>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</x:si>
  <x:si>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</x:si>
  <x:si>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</x:si>
  <x:si>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</x:si>
  <x:si>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</x:si>
  <x:si>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</x:si>
  <x:si>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</x:si>
  <x:si>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</x:si>
  <x:si>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</x:si>
  <x:si>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</x:si>
  <x:si>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</x:si>
  <x:si>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</x:si>
  <x:si>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</x:si>
  <x:si>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</x:si>
  <x:si>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</x:si>
  <x:si>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</x:si>
  <x:si>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</x:si>
  <x:si>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</x:si>
  <x:si>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</x:si>
  <x:si>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</x:si>
  <x:si>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</x:si>
  <x:si>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</x:si>
  <x:si>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</x:si>
  <x:si>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</x:si>
  <x:si>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</x:si>
  <x:si>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</x:si>
  <x:si>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</x:si>
  <x:si>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</x:si>
  <x:si>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</x:si>
  <x:si>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</x:si>
  <x:si>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</x:si>
  <x:si>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</x:si>
  <x:si>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</x:si>
  <x:si>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</x:si>
  <x:si>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</x:si>
  <x:si>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</x:si>
  <x:si>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</x:si>
  <x:si>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</x:si>
  <x:si>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</x:si>
  <x:si>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</x:si>
  <x:si>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</x:si>
  <x:si>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</x:si>
  <x:si>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</x:si>
  <x:si>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</x:si>
  <x:si>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</x:si>
  <x:si>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</x:si>
  <x:si>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</x:si>
  <x:si>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</x:si>
  <x:si>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</x:si>
  <x:si>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</x:si>
  <x:si>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</x:si>
  <x:si>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</x:si>
  <x:si>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</x:si>
  <x:si>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</x:si>
  <x:si>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</x:si>
  <x:si>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</x:si>
  <x:si>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</x:si>
  <x:si>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</x:si>
  <x:si>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</x:si>
  <x:si>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</x:si>
  <x:si>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</x:si>
  <x:si>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</x:si>
  <x:si>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</x:si>
  <x:si>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</x:si>
  <x:si>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</x:si>
  <x:si>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</x:si>
  <x:si>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</x:si>
  <x:si>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</x:si>
  <x:si>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</x:si>
  <x:si>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</x:si>
  <x:si>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</x:si>
  <x:si>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</x:si>
  <x:si>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</x:si>
  <x:si>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</x:si>
  <x:si>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</x:si>
  <x:si>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</x:si>
  <x:si>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</x:si>
  <x:si>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</x:si>
  <x:si>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</x:si>
  <x:si>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</x:si>
  <x:si>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</x:si>
  <x:si>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</x:si>
  <x:si>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</x:si>
  <x:si>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</x:si>
  <x:si>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</x:si>
  <x:si>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</x:si>
  <x:si>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</x:si>
  <x:si>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</x:si>
  <x:si>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</x:si>
  <x:si>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</x:si>
  <x:si>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</x:si>
  <x:si>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</x:si>
  <x:si>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</x:si>
  <x:si>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</x:si>
  <x:si>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</x:si>
  <x:si>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</x:si>
  <x:si>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</x:si>
  <x:si>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</x:si>
  <x:si>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</x:si>
  <x:si>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</x:si>
  <x:si>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</x:si>
  <x:si>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</x:si>
  <x:si>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</x:si>
  <x:si>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</x:si>
  <x:si>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</x:si>
  <x:si>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</x:si>
  <x:si>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</x:si>
  <x:si>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</x:si>
  <x:si>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</x:si>
  <x:si>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</x:si>
  <x:si>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</x:si>
  <x:si>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</x:si>
  <x:si>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</x:si>
  <x:si>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</x:si>
  <x:si>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</x:si>
  <x:si>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</x:si>
  <x:si>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</x:si>
  <x:si>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</x:si>
  <x:si>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</x:si>
  <x:si>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</x:si>
  <x:si>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</x:si>
  <x:si>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</x:si>
  <x:si>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</x:si>
  <x:si>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</x:si>
  <x:si>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</x:si>
  <x:si>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</x:si>
  <x:si>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</x:si>
  <x:si>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</x:si>
  <x:si>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</x:si>
  <x:si>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</x:si>
  <x:si>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</x:si>
  <x:si>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</x:si>
  <x:si>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</x:si>
  <x:si>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</x:si>
  <x:si>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</x:si>
  <x:si>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</x:si>
  <x:si>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</x:si>
  <x:si>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</x:si>
  <x:si>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</x:si>
  <x:si>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</x:si>
  <x:si>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</x:si>
  <x:si>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</x:si>
  <x:si>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</x:si>
  <x:si>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</x:si>
  <x:si>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</x:si>
  <x:si>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</x:si>
  <x:si>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</x:si>
  <x:si>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</x:si>
  <x:si>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</x:si>
  <x:si>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</x:si>
  <x:si>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</x:si>
  <x:si>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</x:si>
  <x:si>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</x:si>
  <x:si>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</x:si>
  <x:si>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</x:si>
  <x:si>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</x:si>
  <x:si>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</x:si>
  <x:si>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</x:si>
  <x:si>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</x:si>
  <x:si>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</x:si>
  <x:si>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</x:si>
  <x:si>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</x:si>
  <x:si>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</x:si>
  <x:si>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</x:si>
  <x:si>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</x:si>
  <x:si>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</x:si>
  <x:si>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</x:si>
  <x:si>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</x:si>
  <x:si>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</x:si>
  <x:si>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</x:si>
  <x:si>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</x:si>
  <x:si>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</x:si>
  <x:si>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</x:si>
  <x:si>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</x:si>
  <x:si>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</x:si>
  <x:si>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</x:si>
  <x:si>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</x:si>
  <x:si>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</x:si>
  <x:si>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</x:si>
  <x:si>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</x:si>
  <x:si>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</x:si>
  <x:si>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</x:si>
  <x:si>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</x:si>
  <x:si>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</x:si>
  <x:si>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</x:si>
  <x:si>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</x:si>
  <x:si>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</x:si>
  <x:si>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</x:si>
  <x:si>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</x:si>
  <x:si>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</x:si>
  <x:si>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</x:si>
  <x:si>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</x:si>
  <x:si>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</x:si>
  <x:si>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</x:si>
  <x:si>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</x:si>
  <x:si>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</x:si>
  <x:si>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</x:si>
  <x:si>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</x:si>
  <x:si>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</x:si>
  <x:si>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</x:si>
  <x:si>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</x:si>
  <x:si>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</x:si>
  <x:si>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</x:si>
  <x:si>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</x:si>
  <x:si>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</x:si>
  <x:si>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</x:si>
  <x:si>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</x:si>
  <x:si>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</x:si>
  <x:si>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</x:si>
  <x:si>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</x:si>
  <x:si>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</x:si>
  <x:si>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</x:si>
  <x:si>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</x:si>
  <x:si>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</x:si>
  <x:si>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</x:si>
  <x:si>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</x:si>
  <x:si>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</x:si>
  <x:si>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</x:si>
  <x:si>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</x:si>
  <x:si>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</x:si>
  <x:si>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</x:si>
  <x:si>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</x:si>
  <x:si>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</x:si>
  <x:si>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</x:si>
  <x:si>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</x:si>
  <x:si>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</x:si>
  <x:si>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</x:si>
  <x:si>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</x:si>
  <x:si>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</x:si>
  <x:si>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</x:si>
  <x:si>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</x:si>
  <x:si>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</x:si>
  <x:si>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</x:si>
  <x:si>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</x:si>
  <x:si>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</x:si>
  <x:si>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</x:si>
  <x:si>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</x:si>
  <x:si>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</x:si>
  <x:si>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</x:si>
  <x:si>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</x:si>
  <x:si>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</x:si>
  <x:si>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</x:si>
  <x:si>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</x:si>
  <x:si>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</x:si>
  <x:si>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</x:si>
  <x:si>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</x:si>
  <x:si>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</x:si>
  <x:si>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</x:si>
  <x:si>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</x:si>
  <x:si>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</x:si>
  <x:si>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</x:si>
  <x:si>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</x:si>
  <x:si>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</x:si>
  <x:si>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</x:si>
  <x:si>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</x:si>
  <x:si>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</x:si>
  <x:si>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</x:si>
  <x:si>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</x:si>
  <x:si>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</x:si>
  <x:si>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</x:si>
  <x:si>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</x:si>
  <x:si>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</x:si>
  <x:si>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</x:si>
  <x:si>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</x:si>
  <x:si>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</x:si>
  <x:si>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</x:si>
  <x:si>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</x:si>
  <x:si>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</x:si>
  <x:si>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</x:si>
  <x:si>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</x:si>
  <x:si>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</x:si>
  <x:si>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</x:si>
  <x:si>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</x:si>
  <x:si>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</x:si>
  <x:si>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</x:si>
  <x:si>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</x:si>
  <x:si>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</x:si>
  <x:si>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</x:si>
  <x:si>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</x:si>
  <x:si>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</x:si>
  <x:si>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</x:si>
  <x:si>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</x:si>
  <x:si>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</x:si>
  <x:si>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</x:si>
  <x:si>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</x:si>
  <x:si>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</x:si>
  <x:si>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</x:si>
  <x:si>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</x:si>
  <x:si>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</x:si>
  <x:si>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</x:si>
  <x:si>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</x:si>
  <x:si>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</x:si>
  <x:si>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</x:si>
  <x:si>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</x:si>
  <x:si>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</x:si>
  <x:si>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</x:si>
  <x:si>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</x:si>
  <x:si>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</x:si>
  <x:si>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</x:si>
  <x:si>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</x:si>
  <x:si>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</x:si>
  <x:si>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</x:si>
  <x:si>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</x:si>
  <x:si>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</x:si>
  <x:si>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</x:si>
  <x:si>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</x:si>
  <x:si>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</x:si>
  <x:si>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</x:si>
  <x:si>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</x:si>
  <x:si>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</x:si>
  <x:si>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</x:si>
  <x:si>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</x:si>
  <x:si>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</x:si>
  <x:si>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</x:si>
  <x:si>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</x:si>
  <x:si>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</x:si>
  <x:si>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</x:si>
  <x:si>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</x:si>
  <x:si>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</x:si>
  <x:si>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</x:si>
  <x:si>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</x:si>
  <x:si>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</x:si>
  <x:si>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</x:si>
  <x:si>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</x:si>
  <x:si>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</x:si>
  <x:si>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</x:si>
  <x:si>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</x:si>
  <x:si>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</x:si>
  <x:si>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</x:si>
  <x:si>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</x:si>
  <x:si>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</x:si>
  <x:si>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</x:si>
  <x:si>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</x:si>
  <x:si>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</x:si>
  <x:si>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</x:si>
  <x:si>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</x:si>
  <x:si>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</x:si>
  <x:si>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</x:si>
  <x:si>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</x:si>
  <x:si>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</x:si>
  <x:si>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</x:si>
  <x:si>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</x:si>
  <x:si>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</x:si>
  <x:si>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</x:si>
  <x:si>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</x:si>
  <x:si>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</x:si>
  <x:si>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</x:si>
  <x:si>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</x:si>
  <x:si>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</x:si>
  <x:si>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</x:si>
  <x:si>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</x:si>
  <x:si>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</x:si>
  <x:si>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</x:si>
  <x:si>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</x:si>
  <x:si>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</x:si>
  <x:si>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</x:si>
  <x:si>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</x:si>
  <x:si>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</x:si>
  <x:si>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</x:si>
  <x:si>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</x:si>
  <x:si>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</x:si>
  <x:si>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</x:si>
  <x:si>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</x:si>
  <x:si>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</x:si>
  <x:si>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</x:si>
  <x:si>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</x:si>
  <x:si>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</x:si>
  <x:si>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</x:si>
  <x:si>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</x:si>
  <x:si>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</x:si>
  <x:si>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</x:si>
  <x:si>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</x:si>
  <x:si>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</x:si>
  <x:si>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</x:si>
  <x:si>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</x:si>
  <x:si>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</x:si>
  <x:si>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</x:si>
  <x:si>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</x:si>
  <x:si>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</x:si>
  <x:si>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</x:si>
  <x:si>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</x:si>
  <x:si>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</x:si>
  <x:si>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</x:si>
  <x:si>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</x:si>
  <x:si>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</x:si>
  <x:si>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</x:si>
  <x:si>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</x:si>
  <x:si>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</x:si>
  <x:si>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</x:si>
  <x:si>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</x:si>
  <x:si>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</x:si>
  <x:si>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</x:si>
  <x:si>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</x:si>
  <x:si>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</x:si>
  <x:si>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</x:si>
  <x:si>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</x:si>
  <x:si>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</x:si>
  <x:si>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</x:si>
  <x:si>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</x:si>
  <x:si>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</x:si>
  <x:si>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</x:si>
  <x:si>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</x:si>
  <x:si>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</x:si>
  <x:si>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</x:si>
  <x:si>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</x:si>
  <x:si>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</x:si>
  <x:si>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</x:si>
  <x:si>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</x:si>
  <x:si>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</x:si>
  <x:si>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</x:si>
  <x:si>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</x:si>
  <x:si>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</x:si>
  <x:si>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</x:si>
  <x:si>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</x:si>
  <x:si>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</x:si>
  <x:si>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</x:si>
  <x:si>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</x:si>
  <x:si>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</x:si>
  <x:si>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</x:si>
  <x:si>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</x:si>
  <x:si>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</x:si>
  <x:si>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</x:si>
  <x:si>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</x:si>
  <x:si>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</x:si>
  <x:si>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</x:si>
  <x:si>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</x:si>
  <x:si>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</x:si>
  <x:si>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</x:si>
  <x:si>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</x:si>
  <x:si>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</x:si>
  <x:si>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</x:si>
  <x:si>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</x:si>
  <x:si>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</x:si>
  <x:si>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</x:si>
  <x:si>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</x:si>
  <x:si>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</x:si>
  <x:si>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</x:si>
  <x:si>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</x:si>
  <x:si>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</x:si>
  <x:si>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</x:si>
  <x:si>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</x:si>
  <x:si>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</x:si>
  <x:si>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</x:si>
  <x:si>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</x:si>
  <x:si>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</x:si>
  <x:si>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</x:si>
  <x:si>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</x:si>
  <x:si>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</x:si>
  <x:si>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</x:si>
  <x:si>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</x:si>
  <x:si>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</x:si>
  <x:si>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</x:si>
  <x:si>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</x:si>
  <x:si>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</x:si>
  <x:si>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</x:si>
  <x:si>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</x:si>
  <x:si>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</x:si>
  <x:si>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</x:si>
  <x:si>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</x:si>
  <x:si>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</x:si>
  <x:si>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</x:si>
  <x:si>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</x:si>
  <x:si>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</x:si>
  <x:si>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</x:si>
  <x:si>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</x:si>
  <x:si>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</x:si>
  <x:si>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</x:si>
  <x:si>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</x:si>
  <x:si>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</x:si>
  <x:si>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</x:si>
  <x:si>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</x:si>
  <x:si>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</x:si>
  <x:si>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</x:si>
  <x:si>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</x:si>
  <x:si>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</x:si>
  <x:si>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</x:si>
  <x:si>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</x:si>
  <x:si>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</x:si>
  <x:si>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</x:si>
  <x:si>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</x:si>
  <x:si>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</x:si>
  <x:si>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</x:si>
  <x:si>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</x:si>
  <x:si>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</x:si>
  <x:si>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</x:si>
  <x:si>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</x:si>
  <x:si>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</x:si>
  <x:si>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</x:si>
  <x:si>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</x:si>
  <x:si>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</x:si>
  <x:si>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</x:si>
  <x:si>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</x:si>
  <x:si>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</x:si>
  <x:si>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</x:si>
  <x:si>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</x:si>
  <x:si>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</x:si>
  <x:si>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</x:si>
  <x:si>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</x:si>
  <x:si>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</x:si>
  <x:si>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</x:si>
  <x:si>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</x:si>
  <x:si>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</x:si>
  <x:si>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</x:si>
  <x:si>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</x:si>
  <x:si>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</x:si>
  <x:si>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</x:si>
  <x:si>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</x:si>
  <x:si>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</x:si>
  <x:si>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</x:si>
  <x:si>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</x:si>
  <x:si>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</x:si>
  <x:si>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</x:si>
  <x:si>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</x:si>
  <x:si>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</x:si>
  <x:si>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</x:si>
  <x:si>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</x:si>
  <x:si>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</x:si>
  <x:si>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</x:si>
  <x:si>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</x:si>
  <x:si>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</x:si>
  <x:si>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</x:si>
  <x:si>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</x:si>
  <x:si>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</x:si>
  <x:si>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</x:si>
  <x:si>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</x:si>
  <x:si>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</x:si>
  <x:si>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</x:si>
  <x:si>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</x:si>
  <x:si>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</x:si>
  <x:si>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</x:si>
  <x:si>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</x:si>
  <x:si>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</x:si>
  <x:si>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</x:si>
  <x:si>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</x:si>
  <x:si>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</x:si>
  <x:si>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</x:si>
  <x:si>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</x:si>
  <x:si>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</x:si>
  <x:si>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</x:si>
  <x:si>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</x:si>
  <x:si>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</x:si>
  <x:si>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</x:si>
  <x:si>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</x:si>
  <x:si>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</x:si>
  <x:si>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</x:si>
  <x:si>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</x:si>
  <x:si>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</x:si>
  <x:si>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</x:si>
  <x:si>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</x:si>
  <x:si>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</x:si>
  <x:si>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</x:si>
  <x:si>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</x:si>
  <x:si>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</x:si>
  <x:si>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</x:si>
  <x:si>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</x:si>
  <x:si>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</x:si>
  <x:si>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</x:si>
  <x:si>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</x:si>
  <x:si>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</x:si>
  <x:si>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</x:si>
  <x:si>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</x:si>
  <x:si>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</x:si>
  <x:si>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</x:si>
  <x:si>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</x:si>
  <x:si>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</x:si>
  <x:si>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</x:si>
  <x:si>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</x:si>
  <x:si>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</x:si>
  <x:si>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</x:si>
  <x:si>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</x:si>
  <x:si>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</x:si>
  <x:si>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</x:si>
  <x:si>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</x:si>
  <x:si>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</x:si>
  <x:si>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</x:si>
  <x:si>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</x:si>
  <x:si>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</x:si>
  <x:si>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</x:si>
  <x:si>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</x:si>
  <x:si>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</x:si>
  <x:si>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</x:si>
  <x:si>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</x:si>
  <x:si>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</x:si>
  <x:si>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</x:si>
  <x:si>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</x:si>
  <x:si>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</x:si>
  <x:si>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</x:si>
  <x:si>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</x:si>
  <x:si>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</x:si>
  <x:si>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</x:si>
  <x:si>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</x:si>
  <x:si>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</x:si>
  <x:si>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</x:si>
  <x:si>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</x:si>
  <x:si>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</x:si>
  <x:si>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</x:si>
  <x:si>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</x:si>
  <x:si>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</x:si>
  <x:si>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</x:si>
  <x:si>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</x:si>
  <x:si>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</x:si>
  <x:si>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</x:si>
  <x:si>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</x:si>
  <x:si>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</x:si>
  <x:si>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</x:si>
  <x:si>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</x:si>
  <x:si>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</x:si>
  <x:si>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</x:si>
  <x:si>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</x:si>
  <x:si>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</x:si>
  <x:si>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</x:si>
  <x:si>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</x:si>
  <x:si>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</x:si>
  <x:si>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</x:si>
  <x:si>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</x:si>
  <x:si>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</x:si>
  <x:si>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</x:si>
  <x:si>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</x:si>
  <x:si>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</x:si>
  <x:si>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</x:si>
  <x:si>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</x:si>
  <x:si>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</x:si>
  <x:si>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</x:si>
  <x:si>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</x:si>
  <x:si>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</x:si>
  <x:si>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Chester</x:t>
  </x:si>
  <x:si>
    <x:t>UKPRN: 10007848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</x:si>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</x:sst>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7720</x:v>
      </x:c>
      <x:c r="E13" s="412">
        <x:f>IF(($D$13+$D$14)=0,0,D13/($D$13+$D$14))</x:f>
        <x:v>0</x:v>
      </x:c>
      <x:c r="F13" s="403">
        <x:v>550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370</x:v>
      </x:c>
      <x:c r="E14" s="414">
        <x:f>IF(($D$13+$D$14)=0,0,D14/($D$13+$D$14))</x:f>
        <x:v>0</x:v>
      </x:c>
      <x:c r="F14" s="413">
        <x:v>1400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1610</x:v>
      </x:c>
      <x:c r="AQ14" s="407">
        <x:f t="shared" ref="AQ14:AQ30" si="2">IF(SUM($AP$13:$AP$30)=0,0,AP14/SUM($AP$13:$AP$30))</x:f>
        <x:v>0</x:v>
      </x:c>
      <x:c r="AR14" s="406">
        <x:v>1075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6260</x:v>
      </x:c>
      <x:c r="E15" s="415">
        <x:f>IF(($D$15+$D$16+$D$17)=0,0,D15/($D$15+$D$16+$D$17))</x:f>
        <x:v>0</x:v>
      </x:c>
      <x:c r="F15" s="403">
        <x:v>165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945</x:v>
      </x:c>
      <x:c r="AQ15" s="407">
        <x:f t="shared" si="2"/>
        <x:v>0</x:v>
      </x:c>
      <x:c r="AR15" s="406">
        <x:v>35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1280</x:v>
      </x:c>
      <x:c r="E16" s="416">
        <x:f>IF(($D$15+$D$16+$D$17)=0,0,D16/($D$15+$D$16+$D$17))</x:f>
        <x:v>0</x:v>
      </x:c>
      <x:c r="F16" s="406">
        <x:v>550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95</x:v>
      </x:c>
      <x:c r="AQ16" s="407">
        <x:f t="shared" si="2"/>
        <x:v>0</x:v>
      </x:c>
      <x:c r="AR16" s="406">
        <x:v>25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545</x:v>
      </x:c>
      <x:c r="E17" s="418">
        <x:f>IF(($D$15+$D$16+$D$17)=0,0,D17/($D$15+$D$16+$D$17))</x:f>
        <x:v>0</x:v>
      </x:c>
      <x:c r="F17" s="413">
        <x:v>1235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260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7160</x:v>
      </x:c>
      <x:c r="E18" s="415">
        <x:f>IF(($D$18+$D$19+$D$20+$D$21+$D$22)=0,0,D18/($D$18+$D$19+$D$20+$D$21+$D$22))</x:f>
        <x:v>0</x:v>
      </x:c>
      <x:c r="F18" s="403">
        <x:v>1755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130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225</x:v>
      </x:c>
      <x:c r="E19" s="416">
        <x:f>IF(($D$18+$D$19+$D$20+$D$21+$D$22)=0,0,D19/($D$18+$D$19+$D$20+$D$21+$D$22))</x:f>
        <x:v>0</x:v>
      </x:c>
      <x:c r="F19" s="406">
        <x:v>35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175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355</x:v>
      </x:c>
      <x:c r="E20" s="416">
        <x:f>IF(($D$18+$D$19+$D$20+$D$21+$D$22)=0,0,D20/($D$18+$D$19+$D$20+$D$21+$D$22))</x:f>
        <x:v>0</x:v>
      </x:c>
      <x:c r="F20" s="406">
        <x:v>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200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150</x:v>
      </x:c>
      <x:c r="E22" s="418">
        <x:f>IF(($D$18+$D$19+$D$20+$D$21+$D$22)=0,0,D22/($D$18+$D$19+$D$20+$D$21+$D$22))</x:f>
        <x:v>0</x:v>
      </x:c>
      <x:c r="F22" s="413">
        <x:v>75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685</x:v>
      </x:c>
      <x:c r="AQ22" s="407">
        <x:f t="shared" si="2"/>
        <x:v>0</x:v>
      </x:c>
      <x:c r="AR22" s="406">
        <x:v>165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2780</x:v>
      </x:c>
      <x:c r="E23" s="415">
        <x:f>IF(($D$23+$D$24+$D$25)=0,0,D23/($D$23+$D$24+$D$25))</x:f>
        <x:v>0</x:v>
      </x:c>
      <x:c r="F23" s="403">
        <x:v>490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335</x:v>
      </x:c>
      <x:c r="AQ23" s="407">
        <x:f t="shared" si="2"/>
        <x:v>0</x:v>
      </x:c>
      <x:c r="AR23" s="406">
        <x:v>30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5305</x:v>
      </x:c>
      <x:c r="E24" s="416">
        <x:f>IF(($D$23+$D$24+$D$25)=0,0,D24/($D$23+$D$24+$D$25))</x:f>
        <x:v>0</x:v>
      </x:c>
      <x:c r="F24" s="406">
        <x:v>1465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1125</x:v>
      </x:c>
      <x:c r="AQ24" s="407">
        <x:f t="shared" si="2"/>
        <x:v>0</x:v>
      </x:c>
      <x:c r="AR24" s="406">
        <x:v>105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335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745</x:v>
      </x:c>
      <x:c r="E26" s="415">
        <x:f>IF(($D$26+$D$27)=0,0,D26/($D$26+$D$27))</x:f>
        <x:v>0</x:v>
      </x:c>
      <x:c r="F26" s="403">
        <x:v>120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650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7340</x:v>
      </x:c>
      <x:c r="E27" s="418">
        <x:f>IF(($D$26+$D$27)=0,0,D27/($D$26+$D$27))</x:f>
        <x:v>0</x:v>
      </x:c>
      <x:c r="F27" s="413">
        <x:v>1835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455</x:v>
      </x:c>
      <x:c r="AQ27" s="407">
        <x:f t="shared" si="2"/>
        <x:v>0</x:v>
      </x:c>
      <x:c r="AR27" s="406">
        <x:v>270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755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700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3045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570</x:v>
      </x:c>
      <x:c r="AQ29" s="407">
        <x:f t="shared" si="2"/>
        <x:v>0</x:v>
      </x:c>
      <x:c r="AR29" s="406">
        <x:v>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2645</x:v>
      </x:c>
      <x:c r="E30" s="416">
        <x:f>IF(($D$28+$D$29+$D$30+$D$31)=0,0,D30/($D$28+$D$29+$D$30+$D$31))</x:f>
        <x:v>0</x:v>
      </x:c>
      <x:c r="F30" s="406">
        <x:v>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115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1645</x:v>
      </x:c>
      <x:c r="E31" s="421">
        <x:f>IF(($D$28+$D$29+$D$30+$D$31)=0,0,D31/($D$28+$D$29+$D$30+$D$31))</x:f>
        <x:v>0</x:v>
      </x:c>
      <x:c r="F31" s="420">
        <x:v>1795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7630</x:v>
      </x:c>
      <x:c r="E32" s="424">
        <x:f>IF(($D$32+$D$33+$D$34)=0,0,D32/($D$32+$D$33+$D$34))</x:f>
        <x:v>0</x:v>
      </x:c>
      <x:c r="F32" s="423">
        <x:v>1930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375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905</x:v>
      </x:c>
      <x:c r="E35" s="424">
        <x:f>IF(($D$35+$D$36)=0,0,D35/($D$35+$D$36))</x:f>
        <x:v>0</x:v>
      </x:c>
      <x:c r="F35" s="423">
        <x:v>610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6725</x:v>
      </x:c>
      <x:c r="E36" s="421">
        <x:f>IF(($D$35+$D$36)=0,0,D36/($D$35+$D$36))</x:f>
        <x:v>0</x:v>
      </x:c>
      <x:c r="F36" s="420">
        <x:v>1315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950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1130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1220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1275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1375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 t="s">
        <x:v>122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118</x:v>
      </x:c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 t="s">
        <x:v>122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26"/>
      <x:c r="K14" s="14" t="s">
        <x:v>118</x:v>
      </x:c>
      <x:c r="L14" s="16"/>
      <x:c r="M14" s="26" t="s">
        <x:v>122</x:v>
      </x:c>
      <x:c r="N14" s="16" t="s">
        <x:v>122</x:v>
      </x:c>
      <x:c r="O14" s="14"/>
      <x:c r="P14" s="16" t="s">
        <x:v>122</x:v>
      </x:c>
      <x:c r="Q14" s="26" t="s">
        <x:v>122</x:v>
      </x:c>
      <x:c r="R14" s="16"/>
      <x:c r="S14" s="17" t="s">
        <x:v>122</x:v>
      </x:c>
      <x:c r="T14" s="16" t="s">
        <x:v>122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122</x:v>
      </x:c>
      <x:c r="Z14" s="25" t="s">
        <x:v>612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 t="s">
        <x:v>122</x:v>
      </x:c>
      <x:c r="J15" s="106" t="s">
        <x:v>122</x:v>
      </x:c>
      <x:c r="K15" s="105" t="s">
        <x:v>122</x:v>
      </x:c>
      <x:c r="L15" s="107"/>
      <x:c r="M15" s="105" t="s">
        <x:v>118</x:v>
      </x:c>
      <x:c r="N15" s="108"/>
      <x:c r="O15" s="105" t="s">
        <x:v>122</x:v>
      </x:c>
      <x:c r="P15" s="108" t="s">
        <x:v>118</x:v>
      </x:c>
      <x:c r="Q15" s="105" t="s">
        <x:v>122</x:v>
      </x:c>
      <x:c r="R15" s="108" t="s">
        <x:v>122</x:v>
      </x:c>
      <x:c r="S15" s="109" t="s">
        <x:v>122</x:v>
      </x:c>
      <x:c r="T15" s="108" t="s">
        <x:v>122</x:v>
      </x:c>
      <x:c r="U15" s="105" t="s">
        <x:v>122</x:v>
      </x:c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612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 t="s">
        <x:v>686</x:v>
      </x:c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118</x:v>
      </x:c>
      <x:c r="I18" s="26"/>
      <x:c r="J18" s="69" t="s">
        <x:v>119</x:v>
      </x:c>
      <x:c r="K18" s="26"/>
      <x:c r="L18" s="69"/>
      <x:c r="M18" s="26" t="s">
        <x:v>686</x:v>
      </x:c>
      <x:c r="N18" s="69" t="s">
        <x:v>118</x:v>
      </x:c>
      <x:c r="O18" s="26" t="s">
        <x:v>686</x:v>
      </x:c>
      <x:c r="P18" s="69" t="s">
        <x:v>686</x:v>
      </x:c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/>
      <x:c r="K20" s="70"/>
      <x:c r="L20" s="19"/>
      <x:c r="M20" s="18" t="s">
        <x:v>611</x:v>
      </x:c>
      <x:c r="N20" s="19"/>
      <x:c r="O20" s="18" t="s">
        <x:v>611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/>
      <x:c r="J21" s="72"/>
      <x:c r="K21" s="18"/>
      <x:c r="L21" s="19"/>
      <x:c r="M21" s="18" t="s">
        <x:v>611</x:v>
      </x:c>
      <x:c r="N21" s="19"/>
      <x:c r="O21" s="18" t="s">
        <x:v>611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/>
      <x:c r="K22" s="119"/>
      <x:c r="L22" s="111"/>
      <x:c r="M22" s="119" t="s">
        <x:v>611</x:v>
      </x:c>
      <x:c r="N22" s="111"/>
      <x:c r="O22" s="119" t="s">
        <x:v>611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122</x:v>
      </x:c>
      <x:c r="J23" s="121"/>
      <x:c r="K23" s="122" t="s">
        <x:v>122</x:v>
      </x:c>
      <x:c r="L23" s="516">
        <x:v>                   0</x:v>
      </x:c>
      <x:c r="M23" s="122"/>
      <x:c r="N23" s="115" t="s">
        <x:v>122</x:v>
      </x:c>
      <x:c r="O23" s="122" t="s">
        <x:v>123</x:v>
      </x:c>
      <x:c r="P23" s="123" t="s">
        <x:v>123</x:v>
      </x:c>
      <x:c r="Q23" s="122" t="s">
        <x:v>122</x:v>
      </x:c>
      <x:c r="R23" s="123"/>
      <x:c r="S23" s="122"/>
      <x:c r="T23" s="123" t="s">
        <x:v>122</x:v>
      </x:c>
      <x:c r="U23" s="124" t="s">
        <x:v>122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122</x:v>
      </x:c>
      <x:c r="O24" s="18"/>
      <x:c r="P24" s="19"/>
      <x:c r="Q24" s="18"/>
      <x:c r="R24" s="19"/>
      <x:c r="S24" s="18"/>
      <x:c r="T24" s="19" t="s">
        <x:v>122</x:v>
      </x:c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122</x:v>
      </x:c>
      <x:c r="K25" s="73" t="s">
        <x:v>122</x:v>
      </x:c>
      <x:c r="L25" s="24" t="s">
        <x:v>118</x:v>
      </x:c>
      <x:c r="M25" s="23" t="s">
        <x:v>122</x:v>
      </x:c>
      <x:c r="N25" s="24" t="s">
        <x:v>118</x:v>
      </x:c>
      <x:c r="O25" s="23"/>
      <x:c r="P25" s="24"/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88.685990338</x:v>
      </x:c>
      <x:c r="D12" s="681">
        <x:v>88.887299771</x:v>
      </x:c>
      <x:c r="E12" s="682">
        <x:v>88.932291667</x:v>
      </x:c>
      <x:c r="F12" s="682">
        <x:v>88.228369629</x:v>
      </x:c>
      <x:c r="G12" s="681">
        <x:v>88.621533442</x:v>
      </x:c>
      <x:c r="H12" s="683">
        <x:v>89.852398524</x:v>
      </x:c>
      <x:c r="I12" s="681">
        <x:v>88.094648167</x:v>
      </x:c>
      <x:c r="J12" s="684">
        <x:v>90.781387182</x:v>
      </x:c>
      <x:c r="K12" s="681">
        <x:v>87.939297125</x:v>
      </x:c>
      <x:c r="L12" s="684">
        <x:v>88.257429564</x:v>
      </x:c>
      <x:c r="M12" s="681">
        <x:v>88.838800782</x:v>
      </x:c>
      <x:c r="N12" s="684">
        <x:v>86.279826464</x:v>
      </x:c>
      <x:c r="O12" s="685">
        <x:v>87.473572939</x:v>
      </x:c>
      <x:c r="P12" s="684">
        <x:v>88.807954062</x:v>
      </x:c>
      <x:c r="Q12" s="682">
        <x:v>87.682038835</x:v>
      </x:c>
      <x:c r="R12" s="682">
        <x:v>89.155089311</x:v>
      </x:c>
      <x:c r="S12" s="686" t="s">
        <x:v>117</x:v>
      </x:c>
      <x:c r="T12" s="687" t="s">
        <x:v>117</x:v>
      </x:c>
      <x:c r="U12" s="688">
        <x:v>88.742331288</x:v>
      </x:c>
      <x:c r="V12" s="688" t="s">
        <x:v>612</x:v>
      </x:c>
      <x:c r="W12" s="683">
        <x:v>86.934156379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75.99452496</x:v>
      </x:c>
      <x:c r="D13" s="681">
        <x:v>77.00228833</x:v>
      </x:c>
      <x:c r="E13" s="682">
        <x:v>75.235339506</x:v>
      </x:c>
      <x:c r="F13" s="682">
        <x:v>75.729841083</x:v>
      </x:c>
      <x:c r="G13" s="681">
        <x:v>76.080750408</x:v>
      </x:c>
      <x:c r="H13" s="684">
        <x:v>74.434194342</x:v>
      </x:c>
      <x:c r="I13" s="682">
        <x:v>75.224644863</x:v>
      </x:c>
      <x:c r="J13" s="684">
        <x:v>78.722563652</x:v>
      </x:c>
      <x:c r="K13" s="681">
        <x:v>75.481895634</x:v>
      </x:c>
      <x:c r="L13" s="684">
        <x:v>75.09584459</x:v>
      </x:c>
      <x:c r="M13" s="682">
        <x:v>75.97907162</x:v>
      </x:c>
      <x:c r="N13" s="684">
        <x:v>75.585683297</x:v>
      </x:c>
      <x:c r="O13" s="685">
        <x:v>75.271317829</x:v>
      </x:c>
      <x:c r="P13" s="684">
        <x:v>76.067276336</x:v>
      </x:c>
      <x:c r="Q13" s="682">
        <x:v>75.141585761</x:v>
      </x:c>
      <x:c r="R13" s="682">
        <x:v>76.393063038</x:v>
      </x:c>
      <x:c r="S13" s="686" t="s">
        <x:v>117</x:v>
      </x:c>
      <x:c r="T13" s="687" t="s">
        <x:v>117</x:v>
      </x:c>
      <x:c r="U13" s="688">
        <x:v>75.951261077</x:v>
      </x:c>
      <x:c r="V13" s="688" t="s">
        <x:v>612</x:v>
      </x:c>
      <x:c r="W13" s="684">
        <x:v>76.481481481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84.866344605</x:v>
      </x:c>
      <x:c r="D14" s="692">
        <x:v>84.74446987</x:v>
      </x:c>
      <x:c r="E14" s="693">
        <x:v>84.59683642</x:v>
      </x:c>
      <x:c r="F14" s="693">
        <x:v>85.265842653</x:v>
      </x:c>
      <x:c r="G14" s="692">
        <x:v>84.964654704</x:v>
      </x:c>
      <x:c r="H14" s="694">
        <x:v>83.087330873</x:v>
      </x:c>
      <x:c r="I14" s="692">
        <x:v>85.278328378</x:v>
      </x:c>
      <x:c r="J14" s="695">
        <x:v>83.406496927</x:v>
      </x:c>
      <x:c r="K14" s="692">
        <x:v>85.250266241</x:v>
      </x:c>
      <x:c r="L14" s="695">
        <x:v>85.327415412</x:v>
      </x:c>
      <x:c r="M14" s="692">
        <x:v>84.79614744</x:v>
      </x:c>
      <x:c r="N14" s="695">
        <x:v>84.309472162</x:v>
      </x:c>
      <x:c r="O14" s="696">
        <x:v>84.143763214</x:v>
      </x:c>
      <x:c r="P14" s="695">
        <x:v>84.939033036</x:v>
      </x:c>
      <x:c r="Q14" s="692">
        <x:v>85.649271845</x:v>
      </x:c>
      <x:c r="R14" s="693">
        <x:v>84.5005198</x:v>
      </x:c>
      <x:c r="S14" s="697" t="s">
        <x:v>117</x:v>
      </x:c>
      <x:c r="T14" s="698" t="s">
        <x:v>117</x:v>
      </x:c>
      <x:c r="U14" s="699">
        <x:v>84.781867757</x:v>
      </x:c>
      <x:c r="V14" s="699" t="s">
        <x:v>612</x:v>
      </x:c>
      <x:c r="W14" s="694">
        <x:v>85.596707819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8.6582636353</x:v>
      </x:c>
      <x:c r="D15" s="703">
        <x:v>7.0656092286</x:v>
      </x:c>
      <x:c r="E15" s="704">
        <x:v>9.564254062</x:v>
      </x:c>
      <x:c r="F15" s="704">
        <x:v>9.3116062521</x:v>
      </x:c>
      <x:c r="G15" s="703">
        <x:v>8.588191237</x:v>
      </x:c>
      <x:c r="H15" s="705">
        <x:v>9.8326359833</x:v>
      </x:c>
      <x:c r="I15" s="703">
        <x:v>8.4254788974</x:v>
      </x:c>
      <x:c r="J15" s="706">
        <x:v>9.3810444874</x:v>
      </x:c>
      <x:c r="K15" s="703">
        <x:v>10.427574171</x:v>
      </x:c>
      <x:c r="L15" s="706">
        <x:v>7.3141196416</x:v>
      </x:c>
      <x:c r="M15" s="703">
        <x:v>8.6171574904</x:v>
      </x:c>
      <x:c r="N15" s="706">
        <x:v>8.736349454</x:v>
      </x:c>
      <x:c r="O15" s="707">
        <x:v>8.8590604027</x:v>
      </x:c>
      <x:c r="P15" s="706">
        <x:v>8.638946281</x:v>
      </x:c>
      <x:c r="Q15" s="704">
        <x:v>10.693739425</x:v>
      </x:c>
      <x:c r="R15" s="704">
        <x:v>7.5713769425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94.931381519</x:v>
      </x:c>
      <x:c r="D16" s="681">
        <x:v>95.292766935</x:v>
      </x:c>
      <x:c r="E16" s="682">
        <x:v>95.127118644</x:v>
      </x:c>
      <x:c r="F16" s="684">
        <x:v>94.386920981</x:v>
      </x:c>
      <x:c r="G16" s="682">
        <x:v>94.983065199</x:v>
      </x:c>
      <x:c r="H16" s="684">
        <x:v>94.601889339</x:v>
      </x:c>
      <x:c r="I16" s="682">
        <x:v>94.473810668</x:v>
      </x:c>
      <x:c r="J16" s="684">
        <x:v>96.392939371</x:v>
      </x:c>
      <x:c r="K16" s="682">
        <x:v>94.03202329</x:v>
      </x:c>
      <x:c r="L16" s="684">
        <x:v>94.691535151</x:v>
      </x:c>
      <x:c r="M16" s="682">
        <x:v>95.255615802</x:v>
      </x:c>
      <x:c r="N16" s="682">
        <x:v>88.80866426</x:v>
      </x:c>
      <x:c r="O16" s="685">
        <x:v>91.485148515</x:v>
      </x:c>
      <x:c r="P16" s="684">
        <x:v>95.282258065</x:v>
      </x:c>
      <x:c r="Q16" s="682">
        <x:v>92.484222605</x:v>
      </x:c>
      <x:c r="R16" s="682">
        <x:v>96.077377754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67.758462946</x:v>
      </x:c>
      <x:c r="D17" s="681">
        <x:v>70.5510907</x:v>
      </x:c>
      <x:c r="E17" s="682">
        <x:v>65.783898305</x:v>
      </x:c>
      <x:c r="F17" s="719">
        <x:v>67.138964578</x:v>
      </x:c>
      <x:c r="G17" s="682">
        <x:v>65.961049958</x:v>
      </x:c>
      <x:c r="H17" s="719">
        <x:v>79.217273954</x:v>
      </x:c>
      <x:c r="I17" s="682">
        <x:v>61.484863047</x:v>
      </x:c>
      <x:c r="J17" s="719">
        <x:v>87.797390637</x:v>
      </x:c>
      <x:c r="K17" s="682">
        <x:v>58.806404658</x:v>
      </x:c>
      <x:c r="L17" s="719">
        <x:v>62.804878049</x:v>
      </x:c>
      <x:c r="M17" s="682">
        <x:v>67.95120062</x:v>
      </x:c>
      <x:c r="N17" s="682">
        <x:v>63.898916968</x:v>
      </x:c>
      <x:c r="O17" s="685">
        <x:v>66.336633663</x:v>
      </x:c>
      <x:c r="P17" s="684">
        <x:v>67.903225806</x:v>
      </x:c>
      <x:c r="Q17" s="682">
        <x:v>64.142283419</x:v>
      </x:c>
      <x:c r="R17" s="682">
        <x:v>69.451907577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94.06779661</x:v>
      </x:c>
      <x:c r="D19" s="681" t="s">
        <x:v>611</x:v>
      </x:c>
      <x:c r="E19" s="726" t="s">
        <x:v>679</x:v>
      </x:c>
      <x:c r="F19" s="682" t="s">
        <x:v>679</x:v>
      </x:c>
      <x:c r="G19" s="685" t="s">
        <x:v>679</x:v>
      </x:c>
      <x:c r="H19" s="683" t="s">
        <x:v>679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94.396551724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81.016949153</x:v>
      </x:c>
      <x:c r="D20" s="681" t="s">
        <x:v>611</x:v>
      </x:c>
      <x:c r="E20" s="682">
        <x:v>79.310344828</x:v>
      </x:c>
      <x:c r="F20" s="682" t="s">
        <x:v>679</x:v>
      </x:c>
      <x:c r="G20" s="685">
        <x:v>79.130434783</x:v>
      </x:c>
      <x:c r="H20" s="683">
        <x:v>82.222222222</x:v>
      </x:c>
      <x:c r="I20" s="685" t="s">
        <x:v>611</x:v>
      </x:c>
      <x:c r="J20" s="683">
        <x:v>85.909090909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>
        <x:v>80.392156863</x:v>
      </x:c>
      <x:c r="Q20" s="688">
        <x:v>81.904761905</x:v>
      </x:c>
      <x:c r="R20" s="688">
        <x:v>80.526315789</x:v>
      </x:c>
      <x:c r="S20" s="686" t="s">
        <x:v>117</x:v>
      </x:c>
      <x:c r="T20" s="712" t="s">
        <x:v>117</x:v>
      </x:c>
      <x:c r="U20" s="685">
        <x:v>81.034482759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82.768361582</x:v>
      </x:c>
      <x:c r="D21" s="692" t="s">
        <x:v>611</x:v>
      </x:c>
      <x:c r="E21" s="693">
        <x:v>84.482758621</x:v>
      </x:c>
      <x:c r="F21" s="693" t="s">
        <x:v>679</x:v>
      </x:c>
      <x:c r="G21" s="696">
        <x:v>85.507246377</x:v>
      </x:c>
      <x:c r="H21" s="694">
        <x:v>81.018518519</x:v>
      </x:c>
      <x:c r="I21" s="696" t="s">
        <x:v>611</x:v>
      </x:c>
      <x:c r="J21" s="694">
        <x:v>85.227272727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>
        <x:v>83.006535948</x:v>
      </x:c>
      <x:c r="Q21" s="699">
        <x:v>78.571428571</x:v>
      </x:c>
      <x:c r="R21" s="699">
        <x:v>85.087719298</x:v>
      </x:c>
      <x:c r="S21" s="697" t="s">
        <x:v>117</x:v>
      </x:c>
      <x:c r="T21" s="727" t="s">
        <x:v>117</x:v>
      </x:c>
      <x:c r="U21" s="696">
        <x:v>83.620689655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22.429906542</x:v>
      </x:c>
      <x:c r="D22" s="703">
        <x:v>25.925925926</x:v>
      </x:c>
      <x:c r="E22" s="704">
        <x:v>18.518518519</x:v>
      </x:c>
      <x:c r="F22" s="704">
        <x:v>23.076923077</x:v>
      </x:c>
      <x:c r="G22" s="707">
        <x:v>22.429906542</x:v>
      </x:c>
      <x:c r="H22" s="729">
        <x:v>                   0</x:v>
      </x:c>
      <x:c r="I22" s="707">
        <x:v>26.76056338</x:v>
      </x:c>
      <x:c r="J22" s="706">
        <x:v>20.27972028</x:v>
      </x:c>
      <x:c r="K22" s="707" t="s">
        <x:v>123</x:v>
      </x:c>
      <x:c r="L22" s="705" t="s">
        <x:v>123</x:v>
      </x:c>
      <x:c r="M22" s="707">
        <x:v>23.036649215</x:v>
      </x:c>
      <x:c r="N22" s="705">
        <x:v>25</x:v>
      </x:c>
      <x:c r="O22" s="707">
        <x:v>18.75</x:v>
      </x:c>
      <x:c r="P22" s="705">
        <x:v>22.727272727</x:v>
      </x:c>
      <x:c r="Q22" s="730">
        <x:v>20.689655172</x:v>
      </x:c>
      <x:c r="R22" s="730">
        <x:v>23.076923077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97.994987469</x:v>
      </x:c>
      <x:c r="D23" s="682">
        <x:v>97.805642633</x:v>
      </x:c>
      <x:c r="E23" s="688" t="s">
        <x:v>679</x:v>
      </x:c>
      <x:c r="F23" s="682">
        <x:v>97.510373444</x:v>
      </x:c>
      <x:c r="G23" s="681">
        <x:v>97.647058824</x:v>
      </x:c>
      <x:c r="H23" s="683">
        <x:v>98.253275109</x:v>
      </x:c>
      <x:c r="I23" s="685">
        <x:v>97.151898734</x:v>
      </x:c>
      <x:c r="J23" s="683">
        <x:v>98.547717842</x:v>
      </x:c>
      <x:c r="K23" s="685" t="s">
        <x:v>679</x:v>
      </x:c>
      <x:c r="L23" s="683">
        <x:v>95.384615385</x:v>
      </x:c>
      <x:c r="M23" s="685" t="s">
        <x:v>679</x:v>
      </x:c>
      <x:c r="N23" s="683" t="s">
        <x:v>679</x:v>
      </x:c>
      <x:c r="O23" s="685">
        <x:v>91.071428571</x:v>
      </x:c>
      <x:c r="P23" s="683">
        <x:v>98.517520216</x:v>
      </x:c>
      <x:c r="Q23" s="688">
        <x:v>98.046875</x:v>
      </x:c>
      <x:c r="R23" s="688">
        <x:v>97.970479705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83.709273183</x:v>
      </x:c>
      <x:c r="D24" s="738">
        <x:v>85.579937304</x:v>
      </x:c>
      <x:c r="E24" s="738">
        <x:v>84.87394958</x:v>
      </x:c>
      <x:c r="F24" s="739">
        <x:v>80.082987552</x:v>
      </x:c>
      <x:c r="G24" s="740">
        <x:v>85.588235294</x:v>
      </x:c>
      <x:c r="H24" s="741">
        <x:v>82.31441048</x:v>
      </x:c>
      <x:c r="I24" s="740">
        <x:v>74.050632911</x:v>
      </x:c>
      <x:c r="J24" s="741">
        <x:v>90.041493776</x:v>
      </x:c>
      <x:c r="K24" s="740">
        <x:v>42.857142857</x:v>
      </x:c>
      <x:c r="L24" s="741">
        <x:v>56.923076923</x:v>
      </x:c>
      <x:c r="M24" s="740">
        <x:v>83.962264151</x:v>
      </x:c>
      <x:c r="N24" s="741">
        <x:v>78.378378378</x:v>
      </x:c>
      <x:c r="O24" s="740">
        <x:v>76.785714286</x:v>
      </x:c>
      <x:c r="P24" s="741">
        <x:v>84.23180593</x:v>
      </x:c>
      <x:c r="Q24" s="742">
        <x:v>83.984375</x:v>
      </x:c>
      <x:c r="R24" s="742">
        <x:v>83.579335793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87.742275847</x:v>
      </x:c>
      <x:c r="D12" s="681">
        <x:v>87.359827583</x:v>
      </x:c>
      <x:c r="E12" s="682">
        <x:v>87.941953169</x:v>
      </x:c>
      <x:c r="F12" s="682">
        <x:v>87.910913515</x:v>
      </x:c>
      <x:c r="G12" s="681">
        <x:v>87.735253246</x:v>
      </x:c>
      <x:c r="H12" s="683">
        <x:v>88.124568806</x:v>
      </x:c>
      <x:c r="I12" s="681">
        <x:v>87.507376192</x:v>
      </x:c>
      <x:c r="J12" s="684">
        <x:v>88.574633185</x:v>
      </x:c>
      <x:c r="K12" s="681">
        <x:v>87.484232816</x:v>
      </x:c>
      <x:c r="L12" s="684">
        <x:v>87.819888873</x:v>
      </x:c>
      <x:c r="M12" s="681">
        <x:v>88.134828507</x:v>
      </x:c>
      <x:c r="N12" s="684">
        <x:v>84.452070273</x:v>
      </x:c>
      <x:c r="O12" s="685">
        <x:v>86.874182388</x:v>
      </x:c>
      <x:c r="P12" s="684">
        <x:v>87.829602135</x:v>
      </x:c>
      <x:c r="Q12" s="682">
        <x:v>86.784465</x:v>
      </x:c>
      <x:c r="R12" s="682">
        <x:v>88.189815477</x:v>
      </x:c>
      <x:c r="S12" s="686" t="s">
        <x:v>117</x:v>
      </x:c>
      <x:c r="T12" s="687" t="s">
        <x:v>117</x:v>
      </x:c>
      <x:c r="U12" s="688">
        <x:v>87.95929105</x:v>
      </x:c>
      <x:c r="V12" s="688" t="s">
        <x:v>612</x:v>
      </x:c>
      <x:c r="W12" s="683">
        <x:v>85.705970817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72.997457599</x:v>
      </x:c>
      <x:c r="D13" s="681">
        <x:v>72.082732098</x:v>
      </x:c>
      <x:c r="E13" s="682">
        <x:v>73.016606249</x:v>
      </x:c>
      <x:c r="F13" s="682">
        <x:v>73.835656132</x:v>
      </x:c>
      <x:c r="G13" s="681">
        <x:v>72.524498319</x:v>
      </x:c>
      <x:c r="H13" s="684">
        <x:v>78.508579568</x:v>
      </x:c>
      <x:c r="I13" s="682">
        <x:v>72.226204321</x:v>
      </x:c>
      <x:c r="J13" s="684">
        <x:v>75.730362104</x:v>
      </x:c>
      <x:c r="K13" s="681">
        <x:v>73.852672255</x:v>
      </x:c>
      <x:c r="L13" s="684">
        <x:v>72.248672792</x:v>
      </x:c>
      <x:c r="M13" s="682">
        <x:v>72.992194165</x:v>
      </x:c>
      <x:c r="N13" s="684">
        <x:v>73.396229071</x:v>
      </x:c>
      <x:c r="O13" s="685">
        <x:v>71.30215717</x:v>
      </x:c>
      <x:c r="P13" s="684">
        <x:v>73.167997179</x:v>
      </x:c>
      <x:c r="Q13" s="682">
        <x:v>73.005280308</x:v>
      </x:c>
      <x:c r="R13" s="682">
        <x:v>72.993802418</x:v>
      </x:c>
      <x:c r="S13" s="686" t="s">
        <x:v>117</x:v>
      </x:c>
      <x:c r="T13" s="687" t="s">
        <x:v>117</x:v>
      </x:c>
      <x:c r="U13" s="688">
        <x:v>73.021896729</x:v>
      </x:c>
      <x:c r="V13" s="688" t="s">
        <x:v>612</x:v>
      </x:c>
      <x:c r="W13" s="684">
        <x:v>75.863766348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82.048461527</x:v>
      </x:c>
      <x:c r="D14" s="692">
        <x:v>81.416019837</x:v>
      </x:c>
      <x:c r="E14" s="693">
        <x:v>82.305648869</x:v>
      </x:c>
      <x:c r="F14" s="693">
        <x:v>82.410986014</x:v>
      </x:c>
      <x:c r="G14" s="692">
        <x:v>81.98763288</x:v>
      </x:c>
      <x:c r="H14" s="694">
        <x:v>83.035185093</x:v>
      </x:c>
      <x:c r="I14" s="692">
        <x:v>82.0803256</x:v>
      </x:c>
      <x:c r="J14" s="695">
        <x:v>81.935552487</x:v>
      </x:c>
      <x:c r="K14" s="692">
        <x:v>82.564981379</x:v>
      </x:c>
      <x:c r="L14" s="695">
        <x:v>82.189228146</x:v>
      </x:c>
      <x:c r="M14" s="692">
        <x:v>82.275453001</x:v>
      </x:c>
      <x:c r="N14" s="695">
        <x:v>80.316425688</x:v>
      </x:c>
      <x:c r="O14" s="696">
        <x:v>80.573012915</x:v>
      </x:c>
      <x:c r="P14" s="695">
        <x:v>82.196885005</x:v>
      </x:c>
      <x:c r="Q14" s="692">
        <x:v>82.897757443</x:v>
      </x:c>
      <x:c r="R14" s="693">
        <x:v>81.651625783</x:v>
      </x:c>
      <x:c r="S14" s="697" t="s">
        <x:v>117</x:v>
      </x:c>
      <x:c r="T14" s="698" t="s">
        <x:v>117</x:v>
      </x:c>
      <x:c r="U14" s="699">
        <x:v>82.087731054</x:v>
      </x:c>
      <x:c r="V14" s="699" t="s">
        <x:v>612</x:v>
      </x:c>
      <x:c r="W14" s="694">
        <x:v>82.447664225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7.7537959532</x:v>
      </x:c>
      <x:c r="D15" s="703">
        <x:v>7.5557440197</x:v>
      </x:c>
      <x:c r="E15" s="704">
        <x:v>7.7887286911</x:v>
      </x:c>
      <x:c r="F15" s="704">
        <x:v>7.8929571427</x:v>
      </x:c>
      <x:c r="G15" s="703">
        <x:v>7.3868408967</x:v>
      </x:c>
      <x:c r="H15" s="705">
        <x:v>12.851891806</x:v>
      </x:c>
      <x:c r="I15" s="703">
        <x:v>6.8745718567</x:v>
      </x:c>
      <x:c r="J15" s="706">
        <x:v>10.483727251</x:v>
      </x:c>
      <x:c r="K15" s="703">
        <x:v>7.6602919284</x:v>
      </x:c>
      <x:c r="L15" s="706">
        <x:v>6.2085846214</x:v>
      </x:c>
      <x:c r="M15" s="703">
        <x:v>7.7190767169</x:v>
      </x:c>
      <x:c r="N15" s="706">
        <x:v>8.3931885268</x:v>
      </x:c>
      <x:c r="O15" s="707">
        <x:v>8.702299652</x:v>
      </x:c>
      <x:c r="P15" s="706">
        <x:v>7.6451859167</x:v>
      </x:c>
      <x:c r="Q15" s="704">
        <x:v>8.9574375209</x:v>
      </x:c>
      <x:c r="R15" s="704">
        <x:v>7.0801678766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94.246206071</x:v>
      </x:c>
      <x:c r="D16" s="681">
        <x:v>93.470448148</x:v>
      </x:c>
      <x:c r="E16" s="682">
        <x:v>94.19010017</x:v>
      </x:c>
      <x:c r="F16" s="684">
        <x:v>94.996425168</x:v>
      </x:c>
      <x:c r="G16" s="682">
        <x:v>93.944367621</x:v>
      </x:c>
      <x:c r="H16" s="684">
        <x:v>95.984259527</x:v>
      </x:c>
      <x:c r="I16" s="682">
        <x:v>94.049821305</x:v>
      </x:c>
      <x:c r="J16" s="684">
        <x:v>94.87349187</x:v>
      </x:c>
      <x:c r="K16" s="682">
        <x:v>94.079670784</x:v>
      </x:c>
      <x:c r="L16" s="684">
        <x:v>94.18077374</x:v>
      </x:c>
      <x:c r="M16" s="682">
        <x:v>94.47534388</x:v>
      </x:c>
      <x:c r="N16" s="682">
        <x:v>90.171133856</x:v>
      </x:c>
      <x:c r="O16" s="685">
        <x:v>92.102255492</x:v>
      </x:c>
      <x:c r="P16" s="684">
        <x:v>94.582444093</x:v>
      </x:c>
      <x:c r="Q16" s="682">
        <x:v>91.490093687</x:v>
      </x:c>
      <x:c r="R16" s="682">
        <x:v>95.53688417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68.347952685</x:v>
      </x:c>
      <x:c r="D17" s="681">
        <x:v>67.235115862</x:v>
      </x:c>
      <x:c r="E17" s="682">
        <x:v>66.990408188</x:v>
      </x:c>
      <x:c r="F17" s="719">
        <x:v>70.689021513</x:v>
      </x:c>
      <x:c r="G17" s="682">
        <x:v>66.270187747</x:v>
      </x:c>
      <x:c r="H17" s="719">
        <x:v>80.458614851</x:v>
      </x:c>
      <x:c r="I17" s="682">
        <x:v>63.883080638</x:v>
      </x:c>
      <x:c r="J17" s="719">
        <x:v>82.609501005</x:v>
      </x:c>
      <x:c r="K17" s="682">
        <x:v>62.200483914</x:v>
      </x:c>
      <x:c r="L17" s="719">
        <x:v>65.352783876</x:v>
      </x:c>
      <x:c r="M17" s="682">
        <x:v>68.551482881</x:v>
      </x:c>
      <x:c r="N17" s="682">
        <x:v>64.179878504</x:v>
      </x:c>
      <x:c r="O17" s="685">
        <x:v>67.210012122</x:v>
      </x:c>
      <x:c r="P17" s="684">
        <x:v>68.463811553</x:v>
      </x:c>
      <x:c r="Q17" s="682">
        <x:v>64.49152963</x:v>
      </x:c>
      <x:c r="R17" s="682">
        <x:v>70.153902546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89.792340555</x:v>
      </x:c>
      <x:c r="D19" s="681" t="s">
        <x:v>611</x:v>
      </x:c>
      <x:c r="E19" s="726" t="s">
        <x:v>679</x:v>
      </x:c>
      <x:c r="F19" s="682" t="s">
        <x:v>679</x:v>
      </x:c>
      <x:c r="G19" s="685" t="s">
        <x:v>679</x:v>
      </x:c>
      <x:c r="H19" s="683" t="s">
        <x:v>679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89.856345265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85.046081225</x:v>
      </x:c>
      <x:c r="D20" s="681" t="s">
        <x:v>611</x:v>
      </x:c>
      <x:c r="E20" s="682">
        <x:v>85.01240029</x:v>
      </x:c>
      <x:c r="F20" s="682" t="s">
        <x:v>679</x:v>
      </x:c>
      <x:c r="G20" s="685">
        <x:v>85.209333497</x:v>
      </x:c>
      <x:c r="H20" s="683">
        <x:v>81.954972433</x:v>
      </x:c>
      <x:c r="I20" s="685" t="s">
        <x:v>611</x:v>
      </x:c>
      <x:c r="J20" s="683">
        <x:v>86.13384741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>
        <x:v>85.404603623</x:v>
      </x:c>
      <x:c r="Q20" s="688">
        <x:v>85.132183759</x:v>
      </x:c>
      <x:c r="R20" s="688">
        <x:v>84.998498245</x:v>
      </x:c>
      <x:c r="S20" s="686" t="s">
        <x:v>117</x:v>
      </x:c>
      <x:c r="T20" s="712" t="s">
        <x:v>117</x:v>
      </x:c>
      <x:c r="U20" s="685">
        <x:v>85.192672368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82.56733527</x:v>
      </x:c>
      <x:c r="D21" s="692" t="s">
        <x:v>611</x:v>
      </x:c>
      <x:c r="E21" s="693">
        <x:v>82.560466451</x:v>
      </x:c>
      <x:c r="F21" s="693" t="s">
        <x:v>679</x:v>
      </x:c>
      <x:c r="G21" s="696">
        <x:v>81.242847764</x:v>
      </x:c>
      <x:c r="H21" s="694">
        <x:v>81.677289823</x:v>
      </x:c>
      <x:c r="I21" s="696" t="s">
        <x:v>611</x:v>
      </x:c>
      <x:c r="J21" s="694">
        <x:v>82.333021103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>
        <x:v>82.827146647</x:v>
      </x:c>
      <x:c r="Q21" s="699">
        <x:v>83.066330172</x:v>
      </x:c>
      <x:c r="R21" s="699">
        <x:v>82.29157493</x:v>
      </x:c>
      <x:c r="S21" s="697" t="s">
        <x:v>117</x:v>
      </x:c>
      <x:c r="T21" s="727" t="s">
        <x:v>117</x:v>
      </x:c>
      <x:c r="U21" s="696">
        <x:v>82.58766729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29.42529241</x:v>
      </x:c>
      <x:c r="D22" s="703">
        <x:v>32.220595485</x:v>
      </x:c>
      <x:c r="E22" s="704">
        <x:v>30.295887027</x:v>
      </x:c>
      <x:c r="F22" s="704">
        <x:v>25.230712228</x:v>
      </x:c>
      <x:c r="G22" s="707">
        <x:v>29.42529241</x:v>
      </x:c>
      <x:c r="H22" s="729">
        <x:v>                   0</x:v>
      </x:c>
      <x:c r="I22" s="707">
        <x:v>28.986145773</x:v>
      </x:c>
      <x:c r="J22" s="706">
        <x:v>29.791154532</x:v>
      </x:c>
      <x:c r="K22" s="707" t="s">
        <x:v>123</x:v>
      </x:c>
      <x:c r="L22" s="705" t="s">
        <x:v>123</x:v>
      </x:c>
      <x:c r="M22" s="707">
        <x:v>29.399303789</x:v>
      </x:c>
      <x:c r="N22" s="705">
        <x:v>31.426468027</x:v>
      </x:c>
      <x:c r="O22" s="707">
        <x:v>31.967515107</x:v>
      </x:c>
      <x:c r="P22" s="705">
        <x:v>29.264253242</x:v>
      </x:c>
      <x:c r="Q22" s="730">
        <x:v>34.112910629</x:v>
      </x:c>
      <x:c r="R22" s="730">
        <x:v>27.807406144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96.700153614</x:v>
      </x:c>
      <x:c r="D23" s="681">
        <x:v>96.399572143</x:v>
      </x:c>
      <x:c r="E23" s="688" t="s">
        <x:v>679</x:v>
      </x:c>
      <x:c r="F23" s="682">
        <x:v>97.360546649</x:v>
      </x:c>
      <x:c r="G23" s="681">
        <x:v>96.685173758</x:v>
      </x:c>
      <x:c r="H23" s="683">
        <x:v>97.606990349</x:v>
      </x:c>
      <x:c r="I23" s="685">
        <x:v>95.895685464</x:v>
      </x:c>
      <x:c r="J23" s="683">
        <x:v>97.197309027</x:v>
      </x:c>
      <x:c r="K23" s="685" t="s">
        <x:v>679</x:v>
      </x:c>
      <x:c r="L23" s="683">
        <x:v>92.414401131</x:v>
      </x:c>
      <x:c r="M23" s="685" t="s">
        <x:v>679</x:v>
      </x:c>
      <x:c r="N23" s="683" t="s">
        <x:v>679</x:v>
      </x:c>
      <x:c r="O23" s="685">
        <x:v>92.310682099</x:v>
      </x:c>
      <x:c r="P23" s="683">
        <x:v>97.321738962</x:v>
      </x:c>
      <x:c r="Q23" s="688">
        <x:v>95.523740116</x:v>
      </x:c>
      <x:c r="R23" s="688">
        <x:v>97.255802794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75.634849663</x:v>
      </x:c>
      <x:c r="D24" s="804">
        <x:v>74.681371375</x:v>
      </x:c>
      <x:c r="E24" s="738">
        <x:v>77.541558721</x:v>
      </x:c>
      <x:c r="F24" s="739">
        <x:v>75.544362967</x:v>
      </x:c>
      <x:c r="G24" s="740">
        <x:v>79.948872858</x:v>
      </x:c>
      <x:c r="H24" s="741">
        <x:v>77.279955633</x:v>
      </x:c>
      <x:c r="I24" s="740">
        <x:v>68.939301429</x:v>
      </x:c>
      <x:c r="J24" s="741">
        <x:v>80.518710537</x:v>
      </x:c>
      <x:c r="K24" s="740">
        <x:v>52.393929346</x:v>
      </x:c>
      <x:c r="L24" s="741">
        <x:v>57.510358759</x:v>
      </x:c>
      <x:c r="M24" s="740">
        <x:v>75.487150324</x:v>
      </x:c>
      <x:c r="N24" s="741">
        <x:v>76.473045219</x:v>
      </x:c>
      <x:c r="O24" s="740">
        <x:v>67.961953756</x:v>
      </x:c>
      <x:c r="P24" s="741">
        <x:v>76.213936146</x:v>
      </x:c>
      <x:c r="Q24" s="742">
        <x:v>75.799554015</x:v>
      </x:c>
      <x:c r="R24" s="742">
        <x:v>75.557055725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0.9562648726</x:v>
      </x:c>
      <x:c r="D34" s="681">
        <x:v>1.0093377883</x:v>
      </x:c>
      <x:c r="E34" s="682">
        <x:v>1.1040505386</x:v>
      </x:c>
      <x:c r="F34" s="682">
        <x:v>0.991760504</x:v>
      </x:c>
      <x:c r="G34" s="681">
        <x:v>0.944579064</x:v>
      </x:c>
      <x:c r="H34" s="683">
        <x:v>3.3658128509</x:v>
      </x:c>
      <x:c r="I34" s="681">
        <x:v>0.8582878521</x:v>
      </x:c>
      <x:c r="J34" s="684">
        <x:v>1.3034424447</x:v>
      </x:c>
      <x:c r="K34" s="681">
        <x:v>1.4121202442</x:v>
      </x:c>
      <x:c r="L34" s="684">
        <x:v>1.0440444018</x:v>
      </x:c>
      <x:c r="M34" s="681">
        <x:v>1.0072314463</x:v>
      </x:c>
      <x:c r="N34" s="684">
        <x:v>0.5312877528</x:v>
      </x:c>
      <x:c r="O34" s="685">
        <x:v>0.8110933087</x:v>
      </x:c>
      <x:c r="P34" s="684">
        <x:v>0.9708684774</x:v>
      </x:c>
      <x:c r="Q34" s="682">
        <x:v>0.7911111317</x:v>
      </x:c>
      <x:c r="R34" s="682">
        <x:v>1.0334333912</x:v>
      </x:c>
      <x:c r="S34" s="686" t="s">
        <x:v>117</x:v>
      </x:c>
      <x:c r="T34" s="687" t="s">
        <x:v>117</x:v>
      </x:c>
      <x:c r="U34" s="688">
        <x:v>1.0110782459</x:v>
      </x:c>
      <x:c r="V34" s="688" t="s">
        <x:v>612</x:v>
      </x:c>
      <x:c r="W34" s="683">
        <x:v>1.532893679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0.9562922078</x:v>
      </x:c>
      <x:c r="D35" s="681">
        <x:v>1.0093685277</x:v>
      </x:c>
      <x:c r="E35" s="682">
        <x:v>1.1040397548</x:v>
      </x:c>
      <x:c r="F35" s="682">
        <x:v>0.9917875387</x:v>
      </x:c>
      <x:c r="G35" s="681">
        <x:v>0.9446096999</x:v>
      </x:c>
      <x:c r="H35" s="684">
        <x:v>3.3658331726</x:v>
      </x:c>
      <x:c r="I35" s="682">
        <x:v>0.8583199712</x:v>
      </x:c>
      <x:c r="J35" s="684">
        <x:v>1.3034528283</x:v>
      </x:c>
      <x:c r="K35" s="681">
        <x:v>1.4121578349</x:v>
      </x:c>
      <x:c r="L35" s="684">
        <x:v>1.0440711669</x:v>
      </x:c>
      <x:c r="M35" s="682">
        <x:v>1.0072550025</x:v>
      </x:c>
      <x:c r="N35" s="684">
        <x:v>0.531340279</x:v>
      </x:c>
      <x:c r="O35" s="685">
        <x:v>0.8111584429</x:v>
      </x:c>
      <x:c r="P35" s="684">
        <x:v>0.9708920102</x:v>
      </x:c>
      <x:c r="Q35" s="682">
        <x:v>0.7911199784</x:v>
      </x:c>
      <x:c r="R35" s="682">
        <x:v>1.0334693652</x:v>
      </x:c>
      <x:c r="S35" s="686" t="s">
        <x:v>117</x:v>
      </x:c>
      <x:c r="T35" s="687" t="s">
        <x:v>117</x:v>
      </x:c>
      <x:c r="U35" s="688">
        <x:v>1.0111108846</x:v>
      </x:c>
      <x:c r="V35" s="688" t="s">
        <x:v>612</x:v>
      </x:c>
      <x:c r="W35" s="684">
        <x:v>1.53281777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0.9564097272</x:v>
      </x:c>
      <x:c r="D36" s="692">
        <x:v>1.00953791</x:v>
      </x:c>
      <x:c r="E36" s="693">
        <x:v>1.1041377132</x:v>
      </x:c>
      <x:c r="F36" s="693">
        <x:v>0.9918301025</x:v>
      </x:c>
      <x:c r="G36" s="692">
        <x:v>0.9447211194</x:v>
      </x:c>
      <x:c r="H36" s="694">
        <x:v>3.3659162781</x:v>
      </x:c>
      <x:c r="I36" s="692">
        <x:v>0.8584235357</x:v>
      </x:c>
      <x:c r="J36" s="695">
        <x:v>1.3036197964</x:v>
      </x:c>
      <x:c r="K36" s="692">
        <x:v>1.4123444923</x:v>
      </x:c>
      <x:c r="L36" s="695">
        <x:v>1.0441585723</x:v>
      </x:c>
      <x:c r="M36" s="692">
        <x:v>1.0073662222</x:v>
      </x:c>
      <x:c r="N36" s="695">
        <x:v>0.5314644841</x:v>
      </x:c>
      <x:c r="O36" s="696">
        <x:v>0.8113605842</x:v>
      </x:c>
      <x:c r="P36" s="695">
        <x:v>0.9710010169</x:v>
      </x:c>
      <x:c r="Q36" s="692">
        <x:v>0.7913017999</x:v>
      </x:c>
      <x:c r="R36" s="693">
        <x:v>1.0335568392</x:v>
      </x:c>
      <x:c r="S36" s="697" t="s">
        <x:v>117</x:v>
      </x:c>
      <x:c r="T36" s="698" t="s">
        <x:v>117</x:v>
      </x:c>
      <x:c r="U36" s="699">
        <x:v>1.0112238785</x:v>
      </x:c>
      <x:c r="V36" s="699" t="s">
        <x:v>612</x:v>
      </x:c>
      <x:c r="W36" s="694">
        <x:v>1.5330941413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1.4173604167</x:v>
      </x:c>
      <x:c r="D37" s="703">
        <x:v>1.4115896275</x:v>
      </x:c>
      <x:c r="E37" s="704">
        <x:v>1.6091866094</x:v>
      </x:c>
      <x:c r="F37" s="704">
        <x:v>1.566961149</x:v>
      </x:c>
      <x:c r="G37" s="703">
        <x:v>1.4743514384</x:v>
      </x:c>
      <x:c r="H37" s="705">
        <x:v>3.5052585816</x:v>
      </x:c>
      <x:c r="I37" s="703">
        <x:v>1.3380474972</x:v>
      </x:c>
      <x:c r="J37" s="706">
        <x:v>1.6636216622</x:v>
      </x:c>
      <x:c r="K37" s="703">
        <x:v>1.8436205843</x:v>
      </x:c>
      <x:c r="L37" s="706">
        <x:v>1.4856694756</x:v>
      </x:c>
      <x:c r="M37" s="703">
        <x:v>1.7394355519</x:v>
      </x:c>
      <x:c r="N37" s="706">
        <x:v>0.7146979014</x:v>
      </x:c>
      <x:c r="O37" s="707">
        <x:v>1.418674394</x:v>
      </x:c>
      <x:c r="P37" s="706">
        <x:v>1.4662221858</x:v>
      </x:c>
      <x:c r="Q37" s="704">
        <x:v>1.3808456897</x:v>
      </x:c>
      <x:c r="R37" s="704">
        <x:v>1.551851703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1.8971154018</x:v>
      </x:c>
      <x:c r="D38" s="681">
        <x:v>2.4767112654</x:v>
      </x:c>
      <x:c r="E38" s="682">
        <x:v>2.214575791</x:v>
      </x:c>
      <x:c r="F38" s="684">
        <x:v>2.2791191798</x:v>
      </x:c>
      <x:c r="G38" s="682">
        <x:v>1.8793291626</x:v>
      </x:c>
      <x:c r="H38" s="684">
        <x:v>4.4010749648</x:v>
      </x:c>
      <x:c r="I38" s="682">
        <x:v>1.6932499637</x:v>
      </x:c>
      <x:c r="J38" s="684">
        <x:v>2.548295719</x:v>
      </x:c>
      <x:c r="K38" s="682">
        <x:v>2.6426621839</x:v>
      </x:c>
      <x:c r="L38" s="684">
        <x:v>1.9700710501</x:v>
      </x:c>
      <x:c r="M38" s="682">
        <x:v>1.8554195579</x:v>
      </x:c>
      <x:c r="N38" s="682">
        <x:v>1.5391306893</x:v>
      </x:c>
      <x:c r="O38" s="685">
        <x:v>2.5852468686</x:v>
      </x:c>
      <x:c r="P38" s="684">
        <x:v>2.0345555377</x:v>
      </x:c>
      <x:c r="Q38" s="682">
        <x:v>1.8072149482</x:v>
      </x:c>
      <x:c r="R38" s="682">
        <x:v>1.9392154799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2.4247698102</x:v>
      </x:c>
      <x:c r="D39" s="681">
        <x:v>3.8250535756</x:v>
      </x:c>
      <x:c r="E39" s="682">
        <x:v>3.4309112768</x:v>
      </x:c>
      <x:c r="F39" s="719">
        <x:v>3.2586088402</x:v>
      </x:c>
      <x:c r="G39" s="682">
        <x:v>2.4610729709</x:v>
      </x:c>
      <x:c r="H39" s="719">
        <x:v>6.8053737114</x:v>
      </x:c>
      <x:c r="I39" s="682">
        <x:v>2.0767017813</x:v>
      </x:c>
      <x:c r="J39" s="719">
        <x:v>3.5365573285</x:v>
      </x:c>
      <x:c r="K39" s="682">
        <x:v>2.9617677783</x:v>
      </x:c>
      <x:c r="L39" s="719">
        <x:v>2.1644468392</x:v>
      </x:c>
      <x:c r="M39" s="682">
        <x:v>2.2147858032</x:v>
      </x:c>
      <x:c r="N39" s="682">
        <x:v>4.5064615963</x:v>
      </x:c>
      <x:c r="O39" s="685">
        <x:v>3.9472134066</x:v>
      </x:c>
      <x:c r="P39" s="684">
        <x:v>2.2697629521</x:v>
      </x:c>
      <x:c r="Q39" s="682">
        <x:v>2.5810380997</x:v>
      </x:c>
      <x:c r="R39" s="682">
        <x:v>2.3515898992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0.7454608722</x:v>
      </x:c>
      <x:c r="D41" s="681" t="s">
        <x:v>611</x:v>
      </x:c>
      <x:c r="E41" s="726" t="s">
        <x:v>679</x:v>
      </x:c>
      <x:c r="F41" s="682" t="s">
        <x:v>679</x:v>
      </x:c>
      <x:c r="G41" s="685" t="s">
        <x:v>679</x:v>
      </x:c>
      <x:c r="H41" s="683" t="s">
        <x:v>679</x:v>
      </x:c>
      <x:c r="I41" s="685" t="s">
        <x:v>611</x:v>
      </x:c>
      <x:c r="J41" s="683" t="s">
        <x:v>679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0.760489481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0.74611723</x:v>
      </x:c>
      <x:c r="D42" s="681" t="s">
        <x:v>611</x:v>
      </x:c>
      <x:c r="E42" s="682">
        <x:v>1.6267546034</x:v>
      </x:c>
      <x:c r="F42" s="682" t="s">
        <x:v>679</x:v>
      </x:c>
      <x:c r="G42" s="685">
        <x:v>0.498784456</x:v>
      </x:c>
      <x:c r="H42" s="683">
        <x:v>7.8416512248</x:v>
      </x:c>
      <x:c r="I42" s="685" t="s">
        <x:v>611</x:v>
      </x:c>
      <x:c r="J42" s="683">
        <x:v>0.8681401741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>
        <x:v>0.6990920424</x:v>
      </x:c>
      <x:c r="Q42" s="688">
        <x:v>1.0370546518</x:v>
      </x:c>
      <x:c r="R42" s="688">
        <x:v>0.5853360232</x:v>
      </x:c>
      <x:c r="S42" s="686" t="s">
        <x:v>117</x:v>
      </x:c>
      <x:c r="T42" s="712" t="s">
        <x:v>117</x:v>
      </x:c>
      <x:c r="U42" s="685">
        <x:v>0.7611630171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0.7489484808</x:v>
      </x:c>
      <x:c r="D43" s="692" t="s">
        <x:v>611</x:v>
      </x:c>
      <x:c r="E43" s="693">
        <x:v>1.6340637228</x:v>
      </x:c>
      <x:c r="F43" s="693" t="s">
        <x:v>679</x:v>
      </x:c>
      <x:c r="G43" s="696">
        <x:v>0.5047436121</x:v>
      </x:c>
      <x:c r="H43" s="694">
        <x:v>7.8903720746</x:v>
      </x:c>
      <x:c r="I43" s="696" t="s">
        <x:v>611</x:v>
      </x:c>
      <x:c r="J43" s="694">
        <x:v>0.8752846333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>
        <x:v>0.7016323978</x:v>
      </x:c>
      <x:c r="Q43" s="699">
        <x:v>1.0452401002</x:v>
      </x:c>
      <x:c r="R43" s="699">
        <x:v>0.5852083754</x:v>
      </x:c>
      <x:c r="S43" s="697" t="s">
        <x:v>117</x:v>
      </x:c>
      <x:c r="T43" s="727" t="s">
        <x:v>117</x:v>
      </x:c>
      <x:c r="U43" s="696">
        <x:v>0.7641871306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0.7738410322</x:v>
      </x:c>
      <x:c r="D44" s="703">
        <x:v>1.1152384687</x:v>
      </x:c>
      <x:c r="E44" s="704">
        <x:v>0.7781727615</x:v>
      </x:c>
      <x:c r="F44" s="704">
        <x:v>1.0150470742</x:v>
      </x:c>
      <x:c r="G44" s="707">
        <x:v>0.7738410322</x:v>
      </x:c>
      <x:c r="H44" s="729">
        <x:v>                   0</x:v>
      </x:c>
      <x:c r="I44" s="707">
        <x:v>0.7331810301</x:v>
      </x:c>
      <x:c r="J44" s="706">
        <x:v>0.9573252746</x:v>
      </x:c>
      <x:c r="K44" s="707" t="s">
        <x:v>123</x:v>
      </x:c>
      <x:c r="L44" s="705" t="s">
        <x:v>123</x:v>
      </x:c>
      <x:c r="M44" s="707">
        <x:v>0.7820284937</x:v>
      </x:c>
      <x:c r="N44" s="705">
        <x:v>0.9467135605</x:v>
      </x:c>
      <x:c r="O44" s="707">
        <x:v>0.8485462716</x:v>
      </x:c>
      <x:c r="P44" s="705">
        <x:v>0.8085209174</x:v>
      </x:c>
      <x:c r="Q44" s="730">
        <x:v>0.8089592536</x:v>
      </x:c>
      <x:c r="R44" s="730">
        <x:v>0.8704803857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3.878409777</x:v>
      </x:c>
      <x:c r="D45" s="681">
        <x:v>5.5733629559</x:v>
      </x:c>
      <x:c r="E45" s="688" t="s">
        <x:v>679</x:v>
      </x:c>
      <x:c r="F45" s="682">
        <x:v>6.6496967131</x:v>
      </x:c>
      <x:c r="G45" s="681">
        <x:v>4.3327617603</x:v>
      </x:c>
      <x:c r="H45" s="683">
        <x:v>8.0634048878</x:v>
      </x:c>
      <x:c r="I45" s="685">
        <x:v>4.4585906752</x:v>
      </x:c>
      <x:c r="J45" s="683">
        <x:v>4.3890544122</x:v>
      </x:c>
      <x:c r="K45" s="685" t="s">
        <x:v>679</x:v>
      </x:c>
      <x:c r="L45" s="683">
        <x:v>9.7348853786</x:v>
      </x:c>
      <x:c r="M45" s="685" t="s">
        <x:v>679</x:v>
      </x:c>
      <x:c r="N45" s="683" t="s">
        <x:v>679</x:v>
      </x:c>
      <x:c r="O45" s="685">
        <x:v>13.322057657</x:v>
      </x:c>
      <x:c r="P45" s="683">
        <x:v>3.9599902986</x:v>
      </x:c>
      <x:c r="Q45" s="688">
        <x:v>5.0567043287</x:v>
      </x:c>
      <x:c r="R45" s="688">
        <x:v>3.321872129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5.808896873</x:v>
      </x:c>
      <x:c r="D46" s="804">
        <x:v>8.7339964769</x:v>
      </x:c>
      <x:c r="E46" s="738">
        <x:v>9.1651892635</x:v>
      </x:c>
      <x:c r="F46" s="739">
        <x:v>11.318330461</x:v>
      </x:c>
      <x:c r="G46" s="740">
        <x:v>8.1195885523</x:v>
      </x:c>
      <x:c r="H46" s="741">
        <x:v>10.622718813</x:v>
      </x:c>
      <x:c r="I46" s="740">
        <x:v>8.2590739633</x:v>
      </x:c>
      <x:c r="J46" s="741">
        <x:v>5.5576915075</x:v>
      </x:c>
      <x:c r="K46" s="740">
        <x:v>17.272755835</x:v>
      </x:c>
      <x:c r="L46" s="741">
        <x:v>12.87188258</x:v>
      </x:c>
      <x:c r="M46" s="740">
        <x:v>4.6051110828</x:v>
      </x:c>
      <x:c r="N46" s="741">
        <x:v>22.061551048</x:v>
      </x:c>
      <x:c r="O46" s="740">
        <x:v>16.45313491</x:v>
      </x:c>
      <x:c r="P46" s="741">
        <x:v>5.0055581533</x:v>
      </x:c>
      <x:c r="Q46" s="742">
        <x:v>8.4402687273</x:v>
      </x:c>
      <x:c r="R46" s="742">
        <x:v>4.5660348902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0.9437144913</x:v>
      </x:c>
      <x:c r="D12" s="681">
        <x:v>1.5274721877</x:v>
      </x:c>
      <x:c r="E12" s="682">
        <x:v>0.9903384981</x:v>
      </x:c>
      <x:c r="F12" s="682">
        <x:v>0.3174561141</x:v>
      </x:c>
      <x:c r="G12" s="681">
        <x:v>0.8862801959</x:v>
      </x:c>
      <x:c r="H12" s="683">
        <x:v>1.7278297182</x:v>
      </x:c>
      <x:c r="I12" s="681">
        <x:v>0.5872719747</x:v>
      </x:c>
      <x:c r="J12" s="684">
        <x:v>2.2067539971</x:v>
      </x:c>
      <x:c r="K12" s="681">
        <x:v>0.4550643086</x:v>
      </x:c>
      <x:c r="L12" s="684">
        <x:v>0.437540691</x:v>
      </x:c>
      <x:c r="M12" s="681">
        <x:v>0.7039722753</x:v>
      </x:c>
      <x:c r="N12" s="684">
        <x:v>1.8277561908</x:v>
      </x:c>
      <x:c r="O12" s="685">
        <x:v>0.599390551</x:v>
      </x:c>
      <x:c r="P12" s="684">
        <x:v>0.9783519272</x:v>
      </x:c>
      <x:c r="Q12" s="682">
        <x:v>0.897573835</x:v>
      </x:c>
      <x:c r="R12" s="682">
        <x:v>0.9652738339</x:v>
      </x:c>
      <x:c r="S12" s="686" t="s">
        <x:v>117</x:v>
      </x:c>
      <x:c r="T12" s="687" t="s">
        <x:v>117</x:v>
      </x:c>
      <x:c r="U12" s="688">
        <x:v>0.7830402384</x:v>
      </x:c>
      <x:c r="V12" s="688" t="s">
        <x:v>612</x:v>
      </x:c>
      <x:c r="W12" s="683">
        <x:v>1.2281855617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2.9970673607</x:v>
      </x:c>
      <x:c r="D13" s="681">
        <x:v>4.9195562316</x:v>
      </x:c>
      <x:c r="E13" s="682">
        <x:v>2.2187332572</x:v>
      </x:c>
      <x:c r="F13" s="682">
        <x:v>1.8941849509</x:v>
      </x:c>
      <x:c r="G13" s="681">
        <x:v>3.5562520892</x:v>
      </x:c>
      <x:c r="H13" s="684">
        <x:v>-4.074385226</x:v>
      </x:c>
      <x:c r="I13" s="682">
        <x:v>2.9984405423</x:v>
      </x:c>
      <x:c r="J13" s="684">
        <x:v>2.9922015481</x:v>
      </x:c>
      <x:c r="K13" s="681">
        <x:v>1.6292233787</x:v>
      </x:c>
      <x:c r="L13" s="684">
        <x:v>2.847171798</x:v>
      </x:c>
      <x:c r="M13" s="682">
        <x:v>2.9868774551</x:v>
      </x:c>
      <x:c r="N13" s="684">
        <x:v>2.1894542261</x:v>
      </x:c>
      <x:c r="O13" s="685">
        <x:v>3.9691606596</x:v>
      </x:c>
      <x:c r="P13" s="684">
        <x:v>2.8992791578</x:v>
      </x:c>
      <x:c r="Q13" s="682">
        <x:v>2.1363054522</x:v>
      </x:c>
      <x:c r="R13" s="682">
        <x:v>3.3992606199</x:v>
      </x:c>
      <x:c r="S13" s="686" t="s">
        <x:v>117</x:v>
      </x:c>
      <x:c r="T13" s="687" t="s">
        <x:v>117</x:v>
      </x:c>
      <x:c r="U13" s="688">
        <x:v>2.9293643478</x:v>
      </x:c>
      <x:c r="V13" s="688" t="s">
        <x:v>612</x:v>
      </x:c>
      <x:c r="W13" s="684">
        <x:v>0.617715133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2.8178830784</x:v>
      </x:c>
      <x:c r="D14" s="692">
        <x:v>3.3284500335</x:v>
      </x:c>
      <x:c r="E14" s="693">
        <x:v>2.2911875506</x:v>
      </x:c>
      <x:c r="F14" s="693">
        <x:v>2.8548566384</x:v>
      </x:c>
      <x:c r="G14" s="692">
        <x:v>2.977021824</x:v>
      </x:c>
      <x:c r="H14" s="694">
        <x:v>0.0521457802</x:v>
      </x:c>
      <x:c r="I14" s="692">
        <x:v>3.1980027782</x:v>
      </x:c>
      <x:c r="J14" s="695">
        <x:v>1.4709444406</x:v>
      </x:c>
      <x:c r="K14" s="692">
        <x:v>2.6852848619</x:v>
      </x:c>
      <x:c r="L14" s="695">
        <x:v>3.1381872668</x:v>
      </x:c>
      <x:c r="M14" s="692">
        <x:v>2.5206944387</x:v>
      </x:c>
      <x:c r="N14" s="695">
        <x:v>3.9930464738</x:v>
      </x:c>
      <x:c r="O14" s="696">
        <x:v>3.5707502985</x:v>
      </x:c>
      <x:c r="P14" s="695">
        <x:v>2.7421480305</x:v>
      </x:c>
      <x:c r="Q14" s="692">
        <x:v>2.7515144015</x:v>
      </x:c>
      <x:c r="R14" s="693">
        <x:v>2.8488940168</x:v>
      </x:c>
      <x:c r="S14" s="697" t="s">
        <x:v>117</x:v>
      </x:c>
      <x:c r="T14" s="698" t="s">
        <x:v>117</x:v>
      </x:c>
      <x:c r="U14" s="699">
        <x:v>2.6941367032</x:v>
      </x:c>
      <x:c r="V14" s="699" t="s">
        <x:v>612</x:v>
      </x:c>
      <x:c r="W14" s="694">
        <x:v>3.1490435943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-0.904467682</x:v>
      </x:c>
      <x:c r="D15" s="703">
        <x:v>0.4901347911</x:v>
      </x:c>
      <x:c r="E15" s="704">
        <x:v>-1.775525371</x:v>
      </x:c>
      <x:c r="F15" s="704">
        <x:v>-1.418649109</x:v>
      </x:c>
      <x:c r="G15" s="703">
        <x:v>-1.20135034</x:v>
      </x:c>
      <x:c r="H15" s="705">
        <x:v>3.0192558227</x:v>
      </x:c>
      <x:c r="I15" s="703">
        <x:v>-1.550907041</x:v>
      </x:c>
      <x:c r="J15" s="706">
        <x:v>1.1026827635</x:v>
      </x:c>
      <x:c r="K15" s="703">
        <x:v>-2.767282243</x:v>
      </x:c>
      <x:c r="L15" s="706">
        <x:v>-1.10553502</x:v>
      </x:c>
      <x:c r="M15" s="703">
        <x:v>-0.898080774</x:v>
      </x:c>
      <x:c r="N15" s="706">
        <x:v>-0.343160927</x:v>
      </x:c>
      <x:c r="O15" s="707">
        <x:v>-0.156760751</x:v>
      </x:c>
      <x:c r="P15" s="706">
        <x:v>-0.993760364</x:v>
      </x:c>
      <x:c r="Q15" s="704">
        <x:v>-1.736301904</x:v>
      </x:c>
      <x:c r="R15" s="704">
        <x:v>-0.491209066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0.685175448</x:v>
      </x:c>
      <x:c r="D16" s="681">
        <x:v>1.8223187868</x:v>
      </x:c>
      <x:c r="E16" s="682">
        <x:v>0.9370184743</x:v>
      </x:c>
      <x:c r="F16" s="684">
        <x:v>-0.609504187</x:v>
      </x:c>
      <x:c r="G16" s="682">
        <x:v>1.0386975784</x:v>
      </x:c>
      <x:c r="H16" s="684">
        <x:v>-1.382370188</x:v>
      </x:c>
      <x:c r="I16" s="682">
        <x:v>0.4239893634</x:v>
      </x:c>
      <x:c r="J16" s="684">
        <x:v>1.5194475002</x:v>
      </x:c>
      <x:c r="K16" s="682">
        <x:v>-0.047647495</x:v>
      </x:c>
      <x:c r="L16" s="684">
        <x:v>0.5107614106</x:v>
      </x:c>
      <x:c r="M16" s="682">
        <x:v>0.7802719213</x:v>
      </x:c>
      <x:c r="N16" s="682">
        <x:v>-1.362469596</x:v>
      </x:c>
      <x:c r="O16" s="685">
        <x:v>-0.617106977</x:v>
      </x:c>
      <x:c r="P16" s="684">
        <x:v>0.6998139718</x:v>
      </x:c>
      <x:c r="Q16" s="682">
        <x:v>0.9941289176</x:v>
      </x:c>
      <x:c r="R16" s="682">
        <x:v>0.5404935841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-0.589489739</x:v>
      </x:c>
      <x:c r="D17" s="681">
        <x:v>3.3159748383</x:v>
      </x:c>
      <x:c r="E17" s="682">
        <x:v>-1.206509883</x:v>
      </x:c>
      <x:c r="F17" s="719">
        <x:v>-3.550056935</x:v>
      </x:c>
      <x:c r="G17" s="682">
        <x:v>-0.30913779</x:v>
      </x:c>
      <x:c r="H17" s="719">
        <x:v>-1.241340897</x:v>
      </x:c>
      <x:c r="I17" s="682">
        <x:v>-2.398217591</x:v>
      </x:c>
      <x:c r="J17" s="719">
        <x:v>5.1878896322</x:v>
      </x:c>
      <x:c r="K17" s="682">
        <x:v>-3.394079256</x:v>
      </x:c>
      <x:c r="L17" s="719">
        <x:v>-2.547905827</x:v>
      </x:c>
      <x:c r="M17" s="682">
        <x:v>-0.600282261</x:v>
      </x:c>
      <x:c r="N17" s="682">
        <x:v>-0.280961537</x:v>
      </x:c>
      <x:c r="O17" s="685">
        <x:v>-0.873378458</x:v>
      </x:c>
      <x:c r="P17" s="684">
        <x:v>-0.560585746</x:v>
      </x:c>
      <x:c r="Q17" s="682">
        <x:v>-0.349246211</x:v>
      </x:c>
      <x:c r="R17" s="682">
        <x:v>-0.70199497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4.2754560556</x:v>
      </x:c>
      <x:c r="D19" s="681" t="s">
        <x:v>611</x:v>
      </x:c>
      <x:c r="E19" s="726" t="s">
        <x:v>679</x:v>
      </x:c>
      <x:c r="F19" s="682" t="s">
        <x:v>679</x:v>
      </x:c>
      <x:c r="G19" s="685" t="s">
        <x:v>679</x:v>
      </x:c>
      <x:c r="H19" s="683" t="s">
        <x:v>679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4.540206459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-4.029132072</x:v>
      </x:c>
      <x:c r="D20" s="681" t="s">
        <x:v>611</x:v>
      </x:c>
      <x:c r="E20" s="682">
        <x:v>-5.702055462</x:v>
      </x:c>
      <x:c r="F20" s="682" t="s">
        <x:v>679</x:v>
      </x:c>
      <x:c r="G20" s="685">
        <x:v>-6.078898714</x:v>
      </x:c>
      <x:c r="H20" s="683">
        <x:v>0.267249789</x:v>
      </x:c>
      <x:c r="I20" s="685" t="s">
        <x:v>611</x:v>
      </x:c>
      <x:c r="J20" s="683">
        <x:v>-0.2247565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>
        <x:v>-5.012446761</x:v>
      </x:c>
      <x:c r="Q20" s="688">
        <x:v>-3.227421854</x:v>
      </x:c>
      <x:c r="R20" s="688">
        <x:v>-4.472182456</x:v>
      </x:c>
      <x:c r="S20" s="686" t="s">
        <x:v>117</x:v>
      </x:c>
      <x:c r="T20" s="712" t="s">
        <x:v>117</x:v>
      </x:c>
      <x:c r="U20" s="685">
        <x:v>-4.15818961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0.201026312</x:v>
      </x:c>
      <x:c r="D21" s="692" t="s">
        <x:v>611</x:v>
      </x:c>
      <x:c r="E21" s="693">
        <x:v>1.9222921694</x:v>
      </x:c>
      <x:c r="F21" s="693" t="s">
        <x:v>679</x:v>
      </x:c>
      <x:c r="G21" s="696">
        <x:v>4.2643986126</x:v>
      </x:c>
      <x:c r="H21" s="694">
        <x:v>-0.658771305</x:v>
      </x:c>
      <x:c r="I21" s="696" t="s">
        <x:v>611</x:v>
      </x:c>
      <x:c r="J21" s="694">
        <x:v>2.8942516245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>
        <x:v>0.1793893003</x:v>
      </x:c>
      <x:c r="Q21" s="699">
        <x:v>-4.4949016</x:v>
      </x:c>
      <x:c r="R21" s="699">
        <x:v>2.7961443687</x:v>
      </x:c>
      <x:c r="S21" s="697" t="s">
        <x:v>117</x:v>
      </x:c>
      <x:c r="T21" s="727" t="s">
        <x:v>117</x:v>
      </x:c>
      <x:c r="U21" s="696">
        <x:v>1.0330223649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6.9953858678</x:v>
      </x:c>
      <x:c r="D22" s="703">
        <x:v>6.2946695592</x:v>
      </x:c>
      <x:c r="E22" s="704">
        <x:v>11.777368509</x:v>
      </x:c>
      <x:c r="F22" s="704">
        <x:v>2.1537891506</x:v>
      </x:c>
      <x:c r="G22" s="707">
        <x:v>6.9953858678</x:v>
      </x:c>
      <x:c r="H22" s="729">
        <x:v>                   0</x:v>
      </x:c>
      <x:c r="I22" s="707">
        <x:v>2.2255823927</x:v>
      </x:c>
      <x:c r="J22" s="706">
        <x:v>9.5114342522</x:v>
      </x:c>
      <x:c r="K22" s="707" t="s">
        <x:v>123</x:v>
      </x:c>
      <x:c r="L22" s="705" t="s">
        <x:v>123</x:v>
      </x:c>
      <x:c r="M22" s="707">
        <x:v>6.3626545748</x:v>
      </x:c>
      <x:c r="N22" s="705">
        <x:v>6.4264680266</x:v>
      </x:c>
      <x:c r="O22" s="707">
        <x:v>13.217515107</x:v>
      </x:c>
      <x:c r="P22" s="705">
        <x:v>6.5369805151</x:v>
      </x:c>
      <x:c r="Q22" s="730">
        <x:v>13.423255456</x:v>
      </x:c>
      <x:c r="R22" s="730">
        <x:v>4.7304830668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1.2948338542</x:v>
      </x:c>
      <x:c r="D23" s="681">
        <x:v>1.40607049</x:v>
      </x:c>
      <x:c r="E23" s="688" t="s">
        <x:v>679</x:v>
      </x:c>
      <x:c r="F23" s="682">
        <x:v>0.1498267952</x:v>
      </x:c>
      <x:c r="G23" s="681">
        <x:v>0.9618850655</x:v>
      </x:c>
      <x:c r="H23" s="683">
        <x:v>0.6462847605</x:v>
      </x:c>
      <x:c r="I23" s="685">
        <x:v>1.2562132706</x:v>
      </x:c>
      <x:c r="J23" s="683">
        <x:v>1.3504088158</x:v>
      </x:c>
      <x:c r="K23" s="685" t="s">
        <x:v>679</x:v>
      </x:c>
      <x:c r="L23" s="683">
        <x:v>2.9702142531</x:v>
      </x:c>
      <x:c r="M23" s="685" t="s">
        <x:v>679</x:v>
      </x:c>
      <x:c r="N23" s="683" t="s">
        <x:v>679</x:v>
      </x:c>
      <x:c r="O23" s="685">
        <x:v>-1.239253528</x:v>
      </x:c>
      <x:c r="P23" s="683">
        <x:v>1.1957812533</x:v>
      </x:c>
      <x:c r="Q23" s="688">
        <x:v>2.5231348835</x:v>
      </x:c>
      <x:c r="R23" s="688">
        <x:v>0.7146769105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8.0744235201</x:v>
      </x:c>
      <x:c r="D24" s="804">
        <x:v>10.898565929</x:v>
      </x:c>
      <x:c r="E24" s="738">
        <x:v>7.332390859</x:v>
      </x:c>
      <x:c r="F24" s="739">
        <x:v>4.5386245851</x:v>
      </x:c>
      <x:c r="G24" s="740">
        <x:v>5.6393624362</x:v>
      </x:c>
      <x:c r="H24" s="741">
        <x:v>5.0344548471</x:v>
      </x:c>
      <x:c r="I24" s="740">
        <x:v>5.1113314823</x:v>
      </x:c>
      <x:c r="J24" s="741">
        <x:v>9.5227832394</x:v>
      </x:c>
      <x:c r="K24" s="740">
        <x:v>-9.536786489</x:v>
      </x:c>
      <x:c r="L24" s="741">
        <x:v>-0.587281836</x:v>
      </x:c>
      <x:c r="M24" s="740">
        <x:v>8.4751138272</x:v>
      </x:c>
      <x:c r="N24" s="741">
        <x:v>1.9053331597</x:v>
      </x:c>
      <x:c r="O24" s="740">
        <x:v>8.8237605302</x:v>
      </x:c>
      <x:c r="P24" s="741">
        <x:v>8.0178697835</x:v>
      </x:c>
      <x:c r="Q24" s="742">
        <x:v>8.1848209854</x:v>
      </x:c>
      <x:c r="R24" s="742">
        <x:v>8.0222800679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2.083852181</x:v>
      </x:c>
      <x:c r="D12" s="359">
        <x:v>1.96017924</x:v>
      </x:c>
      <x:c r="E12" s="83">
        <x:v>1.2825170512</x:v>
      </x:c>
      <x:c r="F12" s="83">
        <x:v>0.400364366</x:v>
      </x:c>
      <x:c r="G12" s="359">
        <x:v>1.9060545213</x:v>
      </x:c>
      <x:c r="H12" s="81">
        <x:v>0.88949277</x:v>
      </x:c>
      <x:c r="I12" s="359">
        <x:v>1.1295551034</x:v>
      </x:c>
      <x:c r="J12" s="84">
        <x:v>2.4126553722</x:v>
      </x:c>
      <x:c r="K12" s="359">
        <x:v>0.4872944428</x:v>
      </x:c>
      <x:c r="L12" s="84">
        <x:v>0.6801599004</x:v>
      </x:c>
      <x:c r="M12" s="359">
        <x:v>1.4941890519</x:v>
      </x:c>
      <x:c r="N12" s="84">
        <x:v>1.1242131779</x:v>
      </x:c>
      <x:c r="O12" s="360">
        <x:v>0.3884742371</x:v>
      </x:c>
      <x:c r="P12" s="84">
        <x:v>2.0665261233</x:v>
      </x:c>
      <x:c r="Q12" s="83">
        <x:v>1.08223352</x:v>
      </x:c>
      <x:c r="R12" s="83">
        <x:v>1.7967509611</x:v>
      </x:c>
      <x:c r="S12" s="361" t="s">
        <x:v>117</x:v>
      </x:c>
      <x:c r="T12" s="362" t="s">
        <x:v>117</x:v>
      </x:c>
      <x:c r="U12" s="80">
        <x:v>1.6894961794</x:v>
      </x:c>
      <x:c r="V12" s="80" t="s">
        <x:v>612</x:v>
      </x:c>
      <x:c r="W12" s="81">
        <x:v>0.564929556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4.964087079</x:v>
      </x:c>
      <x:c r="D13" s="359">
        <x:v>4.7556698223</x:v>
      </x:c>
      <x:c r="E13" s="83">
        <x:v>2.1275176269</x:v>
      </x:c>
      <x:c r="F13" s="83">
        <x:v>1.8083764723</x:v>
      </x:c>
      <x:c r="G13" s="359">
        <x:v>5.719921555</x:v>
      </x:c>
      <x:c r="H13" s="84">
        <x:v>-1.659640989</x:v>
      </x:c>
      <x:c r="I13" s="83">
        <x:v>4.3407950654</x:v>
      </x:c>
      <x:c r="J13" s="84">
        <x:v>2.4263259735</x:v>
      </x:c>
      <x:c r="K13" s="359">
        <x:v>1.3351197075</x:v>
      </x:c>
      <x:c r="L13" s="84">
        <x:v>3.3017508426</x:v>
      </x:c>
      <x:c r="M13" s="83">
        <x:v>4.664885337</x:v>
      </x:c>
      <x:c r="N13" s="84">
        <x:v>1.088656212</x:v>
      </x:c>
      <x:c r="O13" s="360">
        <x:v>1.9648259143</x:v>
      </x:c>
      <x:c r="P13" s="84">
        <x:v>4.5841584886</x:v>
      </x:c>
      <x:c r="Q13" s="83">
        <x:v>1.9827534488</x:v>
      </x:c>
      <x:c r="R13" s="83">
        <x:v>4.666028117</x:v>
      </x:c>
      <x:c r="S13" s="361" t="s">
        <x:v>117</x:v>
      </x:c>
      <x:c r="T13" s="362" t="s">
        <x:v>117</x:v>
      </x:c>
      <x:c r="U13" s="80">
        <x:v>4.7127405154</x:v>
      </x:c>
      <x:c r="V13" s="80" t="s">
        <x:v>612</x:v>
      </x:c>
      <x:c r="W13" s="84">
        <x:v>0.2285475812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5.4670072433</x:v>
      </x:c>
      <x:c r="D14" s="363">
        <x:v>3.7457047675</x:v>
      </x:c>
      <x:c r="E14" s="125">
        <x:v>2.5783422115</x:v>
      </x:c>
      <x:c r="F14" s="125">
        <x:v>3.2101588673</x:v>
      </x:c>
      <x:c r="G14" s="363">
        <x:v>5.6240556716</x:v>
      </x:c>
      <x:c r="H14" s="126">
        <x:v>0.0234285501</x:v>
      </x:c>
      <x:c r="I14" s="363">
        <x:v>5.5030990303</x:v>
      </x:c>
      <x:c r="J14" s="127">
        <x:v>1.3185838986</x:v>
      </x:c>
      <x:c r="K14" s="363">
        <x:v>2.5983058279</x:v>
      </x:c>
      <x:c r="L14" s="127">
        <x:v>4.3299749939</x:v>
      </x:c>
      <x:c r="M14" s="363">
        <x:v>4.6415144994</x:v>
      </x:c>
      <x:c r="N14" s="127">
        <x:v>2.2733404091</x:v>
      </x:c>
      <x:c r="O14" s="364">
        <x:v>2.0598940419</x:v>
      </x:c>
      <x:c r="P14" s="127">
        <x:v>5.082098461</x:v>
      </x:c>
      <x:c r="Q14" s="363">
        <x:v>3.0695840894</x:v>
      </x:c>
      <x:c r="R14" s="125">
        <x:v>4.5155921447</x:v>
      </x:c>
      <x:c r="S14" s="365" t="s">
        <x:v>117</x:v>
      </x:c>
      <x:c r="T14" s="366" t="s">
        <x:v>117</x:v>
      </x:c>
      <x:c r="U14" s="96">
        <x:v>5.0760277161</x:v>
      </x:c>
      <x:c r="V14" s="96" t="s">
        <x:v>612</x:v>
      </x:c>
      <x:c r="W14" s="126">
        <x:v>1.3545915126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-3.085883083</x:v>
      </x:c>
      <x:c r="D15" s="367">
        <x:v>1.0191886689</x:v>
      </x:c>
      <x:c r="E15" s="128">
        <x:v>-3.382697617</x:v>
      </x:c>
      <x:c r="F15" s="128">
        <x:v>-2.820363648</x:v>
      </x:c>
      <x:c r="G15" s="367">
        <x:v>-4.086230368</x:v>
      </x:c>
      <x:c r="H15" s="129">
        <x:v>2.0959142598</x:v>
      </x:c>
      <x:c r="I15" s="367">
        <x:v>-4.819974934</x:v>
      </x:c>
      <x:c r="J15" s="368">
        <x:v>1.6563377281</x:v>
      </x:c>
      <x:c r="K15" s="367">
        <x:v>-4.680502465</x:v>
      </x:c>
      <x:c r="L15" s="368">
        <x:v>-2.93872876</x:v>
      </x:c>
      <x:c r="M15" s="367">
        <x:v>-2.989568382</x:v>
      </x:c>
      <x:c r="N15" s="368">
        <x:v>-0.321324317</x:v>
      </x:c>
      <x:c r="O15" s="369">
        <x:v>-0.155908631</x:v>
      </x:c>
      <x:c r="P15" s="368">
        <x:v>-3.258884875</x:v>
      </x:c>
      <x:c r="Q15" s="128">
        <x:v>-3.254797364</x:v>
      </x:c>
      <x:c r="R15" s="128">
        <x:v>-1.439459168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2.2070460051</x:v>
      </x:c>
      <x:c r="D16" s="359">
        <x:v>3.288487088</x:v>
      </x:c>
      <x:c r="E16" s="83">
        <x:v>1.8168869871</x:v>
      </x:c>
      <x:c r="F16" s="84">
        <x:v>-1.168658409</x:v>
      </x:c>
      <x:c r="G16" s="83">
        <x:v>3.0859513545</x:v>
      </x:c>
      <x:c r="H16" s="84">
        <x:v>-1.870881177</x:v>
      </x:c>
      <x:c r="I16" s="83">
        <x:v>1.1699475572</x:v>
      </x:c>
      <x:c r="J16" s="84">
        <x:v>2.5443486651</x:v>
      </x:c>
      <x:c r="K16" s="83">
        <x:v>-0.074274198</x:v>
      </x:c>
      <x:c r="L16" s="84">
        <x:v>1.1689222424</x:v>
      </x:c>
      <x:c r="M16" s="83">
        <x:v>2.551482298</x:v>
      </x:c>
      <x:c r="N16" s="83">
        <x:v>-0.812195643</x:v>
      </x:c>
      <x:c r="O16" s="360">
        <x:v>-0.528516242</x:v>
      </x:c>
      <x:c r="P16" s="84">
        <x:v>2.2055365531</x:v>
      </x:c>
      <x:c r="Q16" s="83">
        <x:v>1.5737866598</x:v>
      </x:c>
      <x:c r="R16" s="83">
        <x:v>1.6040114911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-0.994805213</x:v>
      </x:c>
      <x:c r="D17" s="359">
        <x:v>3.2579954885</x:v>
      </x:c>
      <x:c r="E17" s="83">
        <x:v>-1.210422443</x:v>
      </x:c>
      <x:c r="F17" s="373">
        <x:v>-3.586824482</x:v>
      </x:c>
      <x:c r="G17" s="83">
        <x:v>-0.47932879</x:v>
      </x:c>
      <x:c r="H17" s="373">
        <x:v>-0.929519891</x:v>
      </x:c>
      <x:c r="I17" s="83">
        <x:v>-3.387684442</x:v>
      </x:c>
      <x:c r="J17" s="373">
        <x:v>5.1832035553</x:v>
      </x:c>
      <x:c r="K17" s="83">
        <x:v>-2.729346263</x:v>
      </x:c>
      <x:c r="L17" s="373">
        <x:v>-2.963916646</x:v>
      </x:c>
      <x:c r="M17" s="83">
        <x:v>-0.983180765</x:v>
      </x:c>
      <x:c r="N17" s="83">
        <x:v>-0.113918619</x:v>
      </x:c>
      <x:c r="O17" s="360">
        <x:v>-0.463097536</x:v>
      </x:c>
      <x:c r="P17" s="84">
        <x:v>-0.898661709</x:v>
      </x:c>
      <x:c r="Q17" s="83">
        <x:v>-0.329019541</x:v>
      </x:c>
      <x:c r="R17" s="83">
        <x:v>-0.982014769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1.1717736008</x:v>
      </x:c>
      <x:c r="D19" s="359" t="s">
        <x:v>611</x:v>
      </x:c>
      <x:c r="E19" s="374" t="s">
        <x:v>679</x:v>
      </x:c>
      <x:c r="F19" s="83" t="s">
        <x:v>679</x:v>
      </x:c>
      <x:c r="G19" s="360" t="s">
        <x:v>679</x:v>
      </x:c>
      <x:c r="H19" s="81" t="s">
        <x:v>679</x:v>
      </x:c>
      <x:c r="I19" s="360" t="s">
        <x:v>611</x:v>
      </x:c>
      <x:c r="J19" s="81" t="s">
        <x:v>679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1.2442549079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-0.846058126</x:v>
      </x:c>
      <x:c r="D20" s="359" t="s">
        <x:v>611</x:v>
      </x:c>
      <x:c r="E20" s="83">
        <x:v>-0.832298136</x:v>
      </x:c>
      <x:c r="F20" s="83" t="s">
        <x:v>679</x:v>
      </x:c>
      <x:c r="G20" s="360">
        <x:v>-0.786125864</x:v>
      </x:c>
      <x:c r="H20" s="81">
        <x:v>0.0444079682</x:v>
      </x:c>
      <x:c r="I20" s="360" t="s">
        <x:v>611</x:v>
      </x:c>
      <x:c r="J20" s="81">
        <x:v>-0.044597828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>
        <x:v>-0.980067173</x:v>
      </x:c>
      <x:c r="Q20" s="80">
        <x:v>-0.402858138</x:v>
      </x:c>
      <x:c r="R20" s="80">
        <x:v>-0.757252552</x:v>
      </x:c>
      <x:c r="S20" s="361" t="s">
        <x:v>117</x:v>
      </x:c>
      <x:c r="T20" s="372" t="s">
        <x:v>117</x:v>
      </x:c>
      <x:c r="U20" s="360">
        <x:v>-0.867730103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0.0427621787</x:v>
      </x:c>
      <x:c r="D21" s="363" t="s">
        <x:v>611</x:v>
      </x:c>
      <x:c r="E21" s="125">
        <x:v>0.2856660353</x:v>
      </x:c>
      <x:c r="F21" s="125" t="s">
        <x:v>679</x:v>
      </x:c>
      <x:c r="G21" s="364">
        <x:v>0.5679716643</x:v>
      </x:c>
      <x:c r="H21" s="126">
        <x:v>-0.115870679</x:v>
      </x:c>
      <x:c r="I21" s="364" t="s">
        <x:v>611</x:v>
      </x:c>
      <x:c r="J21" s="126">
        <x:v>0.5451360603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>
        <x:v>0.0360275944</x:v>
      </x:c>
      <x:c r="Q21" s="96">
        <x:v>-0.546140284</x:v>
      </x:c>
      <x:c r="R21" s="96">
        <x:v>0.4903632423</x:v>
      </x:c>
      <x:c r="S21" s="365" t="s">
        <x:v>117</x:v>
      </x:c>
      <x:c r="T21" s="375" t="s">
        <x:v>117</x:v>
      </x:c>
      <x:c r="U21" s="364">
        <x:v>0.2195497363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2.3049488225</x:v>
      </x:c>
      <x:c r="D22" s="367">
        <x:v>1.2821501915</x:v>
      </x:c>
      <x:c r="E22" s="128">
        <x:v>2.489999225</x:v>
      </x:c>
      <x:c r="F22" s="128">
        <x:v>0.3479440465</x:v>
      </x:c>
      <x:c r="G22" s="369">
        <x:v>2.3049488225</x:v>
      </x:c>
      <x:c r="H22" s="546">
        <x:v>                   0</x:v>
      </x:c>
      <x:c r="I22" s="369">
        <x:v>0.4160082056</x:v>
      </x:c>
      <x:c r="J22" s="368">
        <x:v>2.6131578127</x:v>
      </x:c>
      <x:c r="K22" s="369" t="s">
        <x:v>123</x:v>
      </x:c>
      <x:c r="L22" s="129" t="s">
        <x:v>123</x:v>
      </x:c>
      <x:c r="M22" s="369">
        <x:v>1.9807315689</x:v>
      </x:c>
      <x:c r="N22" s="129">
        <x:v>0.5697580538</x:v>
      </x:c>
      <x:c r="O22" s="369">
        <x:v>1.1931750404</x:v>
      </x:c>
      <x:c r="P22" s="129">
        <x:v>2.0795033221</x:v>
      </x:c>
      <x:c r="Q22" s="101">
        <x:v>2.3477708512</x:v>
      </x:c>
      <x:c r="R22" s="101">
        <x:v>1.33433344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2.3379570676</x:v>
      </x:c>
      <x:c r="D23" s="359">
        <x:v>1.5615138376</x:v>
      </x:c>
      <x:c r="E23" s="80" t="s">
        <x:v>679</x:v>
      </x:c>
      <x:c r="F23" s="83">
        <x:v>0.1584900399</x:v>
      </x:c>
      <x:c r="G23" s="359">
        <x:v>1.0274983369</x:v>
      </x:c>
      <x:c r="H23" s="81">
        <x:v>1.0342629412</x:v>
      </x:c>
      <x:c r="I23" s="360">
        <x:v>1.3317357926</x:v>
      </x:c>
      <x:c r="J23" s="81">
        <x:v>2.057836018</x:v>
      </x:c>
      <x:c r="K23" s="360" t="s">
        <x:v>679</x:v>
      </x:c>
      <x:c r="L23" s="81">
        <x:v>1.2005707092</x:v>
      </x:c>
      <x:c r="M23" s="360" t="s">
        <x:v>679</x:v>
      </x:c>
      <x:c r="N23" s="81" t="s">
        <x:v>679</x:v>
      </x:c>
      <x:c r="O23" s="360">
        <x:v>-0.402904528</x:v>
      </x:c>
      <x:c r="P23" s="81">
        <x:v>2.2993369388</x:v>
      </x:c>
      <x:c r="Q23" s="80">
        <x:v>2.5036089858</x:v>
      </x:c>
      <x:c r="R23" s="80">
        <x:v>1.0908283803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6.1902153331</x:v>
      </x:c>
      <x:c r="D24" s="377">
        <x:v>5.5036772158</x:v>
      </x:c>
      <x:c r="E24" s="378">
        <x:v>3.172029263</x:v>
      </x:c>
      <x:c r="F24" s="379">
        <x:v>1.9717904643</x:v>
      </x:c>
      <x:c r="G24" s="380">
        <x:v>2.916066483</x:v>
      </x:c>
      <x:c r="H24" s="20">
        <x:v>3.0081187301</x:v>
      </x:c>
      <x:c r="I24" s="380">
        <x:v>2.3769497417</x:v>
      </x:c>
      <x:c r="J24" s="20">
        <x:v>6.0682235581</x:v>
      </x:c>
      <x:c r="K24" s="380">
        <x:v>-1.377968217</x:v>
      </x:c>
      <x:c r="L24" s="20">
        <x:v>-0.117785314</x:v>
      </x:c>
      <x:c r="M24" s="380">
        <x:v>6.2849812881</x:v>
      </x:c>
      <x:c r="N24" s="20">
        <x:v>0.3370871829</x:v>
      </x:c>
      <x:c r="O24" s="380">
        <x:v>1.8519724654</x:v>
      </x:c>
      <x:c r="P24" s="20">
        <x:v>5.9313641651</x:v>
      </x:c>
      <x:c r="Q24" s="13">
        <x:v>3.7901637518</x:v>
      </x:c>
      <x:c r="R24" s="13">
        <x:v>4.8991715182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0.4528701699</x:v>
      </x:c>
      <x:c r="D34" s="359">
        <x:v>0.779251283</x:v>
      </x:c>
      <x:c r="E34" s="83">
        <x:v>0.7721834943</x:v>
      </x:c>
      <x:c r="F34" s="83">
        <x:v>0.7929180043</x:v>
      </x:c>
      <x:c r="G34" s="359">
        <x:v>0.4649815554</x:v>
      </x:c>
      <x:c r="H34" s="81">
        <x:v>1.9424887717</x:v>
      </x:c>
      <x:c r="I34" s="359">
        <x:v>0.5199144096</x:v>
      </x:c>
      <x:c r="J34" s="84">
        <x:v>0.9146577761</x:v>
      </x:c>
      <x:c r="K34" s="359">
        <x:v>0.9338590154</x:v>
      </x:c>
      <x:c r="L34" s="84">
        <x:v>0.6432909242</x:v>
      </x:c>
      <x:c r="M34" s="359">
        <x:v>0.4711400304</x:v>
      </x:c>
      <x:c r="N34" s="84">
        <x:v>1.6258092565</x:v>
      </x:c>
      <x:c r="O34" s="360">
        <x:v>1.542935139</x:v>
      </x:c>
      <x:c r="P34" s="84">
        <x:v>0.4734282892</x:v>
      </x:c>
      <x:c r="Q34" s="83">
        <x:v>0.8293716823</x:v>
      </x:c>
      <x:c r="R34" s="83">
        <x:v>0.5372329582</x:v>
      </x:c>
      <x:c r="S34" s="361" t="s">
        <x:v>117</x:v>
      </x:c>
      <x:c r="T34" s="362" t="s">
        <x:v>117</x:v>
      </x:c>
      <x:c r="U34" s="80">
        <x:v>0.4634755899</x:v>
      </x:c>
      <x:c r="V34" s="80" t="s">
        <x:v>612</x:v>
      </x:c>
      <x:c r="W34" s="81">
        <x:v>2.1740508152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0.603749957</x:v>
      </x:c>
      <x:c r="D35" s="359">
        <x:v>1.0344612674</x:v>
      </x:c>
      <x:c r="E35" s="83">
        <x:v>1.0428742066</x:v>
      </x:c>
      <x:c r="F35" s="83">
        <x:v>1.0474505613</x:v>
      </x:c>
      <x:c r="G35" s="359">
        <x:v>0.6217309197</x:v>
      </x:c>
      <x:c r="H35" s="84">
        <x:v>2.4549798734</x:v>
      </x:c>
      <x:c r="I35" s="83">
        <x:v>0.6907583742</x:v>
      </x:c>
      <x:c r="J35" s="84">
        <x:v>1.2332232276</x:v>
      </x:c>
      <x:c r="K35" s="359">
        <x:v>1.220282623</x:v>
      </x:c>
      <x:c r="L35" s="84">
        <x:v>0.8623218207</x:v>
      </x:c>
      <x:c r="M35" s="83">
        <x:v>0.6402895761</x:v>
      </x:c>
      <x:c r="N35" s="84">
        <x:v>2.0111530178</x:v>
      </x:c>
      <x:c r="O35" s="360">
        <x:v>2.0201080568</x:v>
      </x:c>
      <x:c r="P35" s="84">
        <x:v>0.6324561345</x:v>
      </x:c>
      <x:c r="Q35" s="83">
        <x:v>1.0774438211</x:v>
      </x:c>
      <x:c r="R35" s="83">
        <x:v>0.7285126739</x:v>
      </x:c>
      <x:c r="S35" s="361" t="s">
        <x:v>117</x:v>
      </x:c>
      <x:c r="T35" s="362" t="s">
        <x:v>117</x:v>
      </x:c>
      <x:c r="U35" s="80">
        <x:v>0.6215840525</x:v>
      </x:c>
      <x:c r="V35" s="80" t="s">
        <x:v>612</x:v>
      </x:c>
      <x:c r="W35" s="84">
        <x:v>2.7027856947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0.5154343049</x:v>
      </x:c>
      <x:c r="D36" s="363">
        <x:v>0.888604479</x:v>
      </x:c>
      <x:c r="E36" s="125">
        <x:v>0.8886281815</x:v>
      </x:c>
      <x:c r="F36" s="125">
        <x:v>0.8893194251</x:v>
      </x:c>
      <x:c r="G36" s="363">
        <x:v>0.5293371897</x:v>
      </x:c>
      <x:c r="H36" s="126">
        <x:v>2.225736553</x:v>
      </x:c>
      <x:c r="I36" s="363">
        <x:v>0.5811276084</x:v>
      </x:c>
      <x:c r="J36" s="127">
        <x:v>1.1155486141</x:v>
      </x:c>
      <x:c r="K36" s="363">
        <x:v>1.0334752873</x:v>
      </x:c>
      <x:c r="L36" s="127">
        <x:v>0.7247587506</x:v>
      </x:c>
      <x:c r="M36" s="363">
        <x:v>0.5430758514</x:v>
      </x:c>
      <x:c r="N36" s="127">
        <x:v>1.7564665889</x:v>
      </x:c>
      <x:c r="O36" s="364">
        <x:v>1.7334630937</x:v>
      </x:c>
      <x:c r="P36" s="127">
        <x:v>0.5395700323</x:v>
      </x:c>
      <x:c r="Q36" s="363">
        <x:v>0.8963802005</x:v>
      </x:c>
      <x:c r="R36" s="125">
        <x:v>0.6309015353</x:v>
      </x:c>
      <x:c r="S36" s="365" t="s">
        <x:v>117</x:v>
      </x:c>
      <x:c r="T36" s="366" t="s">
        <x:v>117</x:v>
      </x:c>
      <x:c r="U36" s="96">
        <x:v>0.5307568937</x:v>
      </x:c>
      <x:c r="V36" s="96" t="s">
        <x:v>612</x:v>
      </x:c>
      <x:c r="W36" s="126">
        <x:v>2.324718238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0.2930984933</x:v>
      </x:c>
      <x:c r="D37" s="367">
        <x:v>0.4809068292</x:v>
      </x:c>
      <x:c r="E37" s="128">
        <x:v>0.5248844479</x:v>
      </x:c>
      <x:c r="F37" s="128">
        <x:v>0.5030021962</x:v>
      </x:c>
      <x:c r="G37" s="367">
        <x:v>0.2939996604</x:v>
      </x:c>
      <x:c r="H37" s="129">
        <x:v>1.440543576</x:v>
      </x:c>
      <x:c r="I37" s="367">
        <x:v>0.3217666195</x:v>
      </x:c>
      <x:c r="J37" s="368">
        <x:v>0.6657354625</x:v>
      </x:c>
      <x:c r="K37" s="367">
        <x:v>0.5912361469</x:v>
      </x:c>
      <x:c r="L37" s="368">
        <x:v>0.3761949844</x:v>
      </x:c>
      <x:c r="M37" s="367">
        <x:v>0.3004048273</x:v>
      </x:c>
      <x:c r="N37" s="368">
        <x:v>1.0679581629</x:v>
      </x:c>
      <x:c r="O37" s="369">
        <x:v>1.0054655044</x:v>
      </x:c>
      <x:c r="P37" s="368">
        <x:v>0.3049387758</x:v>
      </x:c>
      <x:c r="Q37" s="128">
        <x:v>0.533459294</x:v>
      </x:c>
      <x:c r="R37" s="128">
        <x:v>0.3412455712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0.3104491009</x:v>
      </x:c>
      <x:c r="D38" s="359">
        <x:v>0.5541511151</x:v>
      </x:c>
      <x:c r="E38" s="83">
        <x:v>0.5157274398</x:v>
      </x:c>
      <x:c r="F38" s="84">
        <x:v>0.5215417803</x:v>
      </x:c>
      <x:c r="G38" s="83">
        <x:v>0.3365890965</x:v>
      </x:c>
      <x:c r="H38" s="84">
        <x:v>0.7388872181</x:v>
      </x:c>
      <x:c r="I38" s="83">
        <x:v>0.3624003151</x:v>
      </x:c>
      <x:c r="J38" s="84">
        <x:v>0.5971852526</x:v>
      </x:c>
      <x:c r="K38" s="83">
        <x:v>0.6415080339</x:v>
      </x:c>
      <x:c r="L38" s="84">
        <x:v>0.4369507159</x:v>
      </x:c>
      <x:c r="M38" s="83">
        <x:v>0.3058112227</x:v>
      </x:c>
      <x:c r="N38" s="83">
        <x:v>1.6775140436</x:v>
      </x:c>
      <x:c r="O38" s="360">
        <x:v>1.1676215926</x:v>
      </x:c>
      <x:c r="P38" s="84">
        <x:v>0.3172987411</x:v>
      </x:c>
      <x:c r="Q38" s="83">
        <x:v>0.6316795935</x:v>
      </x:c>
      <x:c r="R38" s="83">
        <x:v>0.3369636609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0.5925680033</x:v>
      </x:c>
      <x:c r="D39" s="359">
        <x:v>1.0177960191</x:v>
      </x:c>
      <x:c r="E39" s="83">
        <x:v>0.9967676078</x:v>
      </x:c>
      <x:c r="F39" s="373">
        <x:v>0.9897492763</x:v>
      </x:c>
      <x:c r="G39" s="83">
        <x:v>0.6449389154</x:v>
      </x:c>
      <x:c r="H39" s="373">
        <x:v>1.3354645864</x:v>
      </x:c>
      <x:c r="I39" s="83">
        <x:v>0.7079223676</x:v>
      </x:c>
      <x:c r="J39" s="373">
        <x:v>1.0009040889</x:v>
      </x:c>
      <x:c r="K39" s="83">
        <x:v>1.2435502602</x:v>
      </x:c>
      <x:c r="L39" s="373">
        <x:v>0.8596415257</x:v>
      </x:c>
      <x:c r="M39" s="83">
        <x:v>0.6105512663</x:v>
      </x:c>
      <x:c r="N39" s="83">
        <x:v>2.4663355157</x:v>
      </x:c>
      <x:c r="O39" s="360">
        <x:v>1.8859492656</x:v>
      </x:c>
      <x:c r="P39" s="84">
        <x:v>0.6238006369</x:v>
      </x:c>
      <x:c r="Q39" s="83">
        <x:v>1.0614755894</x:v>
      </x:c>
      <x:c r="R39" s="83">
        <x:v>0.7148517437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3.6487048802</x:v>
      </x:c>
      <x:c r="D41" s="359" t="s">
        <x:v>611</x:v>
      </x:c>
      <x:c r="E41" s="374" t="s">
        <x:v>679</x:v>
      </x:c>
      <x:c r="F41" s="83" t="s">
        <x:v>679</x:v>
      </x:c>
      <x:c r="G41" s="360" t="s">
        <x:v>679</x:v>
      </x:c>
      <x:c r="H41" s="81" t="s">
        <x:v>679</x:v>
      </x:c>
      <x:c r="I41" s="360" t="s">
        <x:v>611</x:v>
      </x:c>
      <x:c r="J41" s="81" t="s">
        <x:v>679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3.6489359455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4.7622402614</x:v>
      </x:c>
      <x:c r="D42" s="359" t="s">
        <x:v>611</x:v>
      </x:c>
      <x:c r="E42" s="83">
        <x:v>6.8509770879</x:v>
      </x:c>
      <x:c r="F42" s="83" t="s">
        <x:v>679</x:v>
      </x:c>
      <x:c r="G42" s="360">
        <x:v>7.7327295733</x:v>
      </x:c>
      <x:c r="H42" s="81">
        <x:v>6.0180593645</x:v>
      </x:c>
      <x:c r="I42" s="360" t="s">
        <x:v>611</x:v>
      </x:c>
      <x:c r="J42" s="81">
        <x:v>5.0396288204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>
        <x:v>5.1143910343</x:v>
      </x:c>
      <x:c r="Q42" s="80">
        <x:v>8.0113110557</x:v>
      </x:c>
      <x:c r="R42" s="80">
        <x:v>5.9058004453</x:v>
      </x:c>
      <x:c r="S42" s="361" t="s">
        <x:v>117</x:v>
      </x:c>
      <x:c r="T42" s="372" t="s">
        <x:v>117</x:v>
      </x:c>
      <x:c r="U42" s="360">
        <x:v>4.7920310655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4.7010306352</x:v>
      </x:c>
      <x:c r="D43" s="363" t="s">
        <x:v>611</x:v>
      </x:c>
      <x:c r="E43" s="125">
        <x:v>6.7291589892</x:v>
      </x:c>
      <x:c r="F43" s="125" t="s">
        <x:v>679</x:v>
      </x:c>
      <x:c r="G43" s="364">
        <x:v>7.5081185924</x:v>
      </x:c>
      <x:c r="H43" s="126">
        <x:v>5.6854012439</x:v>
      </x:c>
      <x:c r="I43" s="364" t="s">
        <x:v>611</x:v>
      </x:c>
      <x:c r="J43" s="126">
        <x:v>5.3092279809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>
        <x:v>4.9792194933</x:v>
      </x:c>
      <x:c r="Q43" s="96">
        <x:v>8.2303059026</x:v>
      </x:c>
      <x:c r="R43" s="96">
        <x:v>5.702189984</x:v>
      </x:c>
      <x:c r="S43" s="365" t="s">
        <x:v>117</x:v>
      </x:c>
      <x:c r="T43" s="375" t="s">
        <x:v>117</x:v>
      </x:c>
      <x:c r="U43" s="364">
        <x:v>4.705186088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3.0349419473</x:v>
      </x:c>
      <x:c r="D44" s="367">
        <x:v>4.9094634942</x:v>
      </x:c>
      <x:c r="E44" s="128">
        <x:v>4.7298683431</x:v>
      </x:c>
      <x:c r="F44" s="128">
        <x:v>6.1900445554</x:v>
      </x:c>
      <x:c r="G44" s="369">
        <x:v>3.0349419473</x:v>
      </x:c>
      <x:c r="H44" s="546">
        <x:v>                   0</x:v>
      </x:c>
      <x:c r="I44" s="369">
        <x:v>5.3498521482</x:v>
      </x:c>
      <x:c r="J44" s="368">
        <x:v>3.6398238965</x:v>
      </x:c>
      <x:c r="K44" s="369" t="s">
        <x:v>123</x:v>
      </x:c>
      <x:c r="L44" s="129" t="s">
        <x:v>123</x:v>
      </x:c>
      <x:c r="M44" s="369">
        <x:v>3.2122750375</x:v>
      </x:c>
      <x:c r="N44" s="129">
        <x:v>11.279292997</x:v>
      </x:c>
      <x:c r="O44" s="369">
        <x:v>11.077599396</x:v>
      </x:c>
      <x:c r="P44" s="129">
        <x:v>3.1435297292</x:v>
      </x:c>
      <x:c r="Q44" s="101">
        <x:v>5.7174470198</x:v>
      </x:c>
      <x:c r="R44" s="101">
        <x:v>3.545203114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0.5538313223</x:v>
      </x:c>
      <x:c r="D45" s="359">
        <x:v>0.9004534293</x:v>
      </x:c>
      <x:c r="E45" s="80" t="s">
        <x:v>679</x:v>
      </x:c>
      <x:c r="F45" s="83">
        <x:v>0.9453388699</x:v>
      </x:c>
      <x:c r="G45" s="359">
        <x:v>0.9361426982</x:v>
      </x:c>
      <x:c r="H45" s="81">
        <x:v>0.6248747149</x:v>
      </x:c>
      <x:c r="I45" s="360">
        <x:v>0.9432901613</x:v>
      </x:c>
      <x:c r="J45" s="81">
        <x:v>0.6562276119</x:v>
      </x:c>
      <x:c r="K45" s="360" t="s">
        <x:v>679</x:v>
      </x:c>
      <x:c r="L45" s="81">
        <x:v>2.4740019313</x:v>
      </x:c>
      <x:c r="M45" s="360" t="s">
        <x:v>679</x:v>
      </x:c>
      <x:c r="N45" s="81" t="s">
        <x:v>679</x:v>
      </x:c>
      <x:c r="O45" s="360">
        <x:v>3.0757994521</x:v>
      </x:c>
      <x:c r="P45" s="81">
        <x:v>0.520054818</x:v>
      </x:c>
      <x:c r="Q45" s="80">
        <x:v>1.0077991004</x:v>
      </x:c>
      <x:c r="R45" s="80">
        <x:v>0.6551689737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1.3043849181</x:v>
      </x:c>
      <x:c r="D46" s="377">
        <x:v>1.9802334878</x:v>
      </x:c>
      <x:c r="E46" s="378">
        <x:v>2.3115773062</x:v>
      </x:c>
      <x:c r="F46" s="379">
        <x:v>2.3017783417</x:v>
      </x:c>
      <x:c r="G46" s="380">
        <x:v>1.9338936437</x:v>
      </x:c>
      <x:c r="H46" s="20">
        <x:v>1.6736223862</x:v>
      </x:c>
      <x:c r="I46" s="380">
        <x:v>2.150374235</x:v>
      </x:c>
      <x:c r="J46" s="20">
        <x:v>1.5692868182</x:v>
      </x:c>
      <x:c r="K46" s="380">
        <x:v>6.9209045409</x:v>
      </x:c>
      <x:c r="L46" s="20">
        <x:v>4.9860361924</x:v>
      </x:c>
      <x:c r="M46" s="380">
        <x:v>1.348470813</x:v>
      </x:c>
      <x:c r="N46" s="20">
        <x:v>5.6523453174</x:v>
      </x:c>
      <x:c r="O46" s="380">
        <x:v>4.7645203669</x:v>
      </x:c>
      <x:c r="P46" s="20">
        <x:v>1.3517749982</x:v>
      </x:c>
      <x:c r="Q46" s="13">
        <x:v>2.1594900699</x:v>
      </x:c>
      <x:c r="R46" s="13">
        <x:v>1.637476875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4589.5</x:v>
      </x:c>
      <x:c r="D12" s="320">
        <x:v>1553.75</x:v>
      </x:c>
      <x:c r="E12" s="321">
        <x:v>1536.75</x:v>
      </x:c>
      <x:c r="F12" s="321">
        <x:v>1499</x:v>
      </x:c>
      <x:c r="G12" s="320">
        <x:v>4346</x:v>
      </x:c>
      <x:c r="H12" s="322">
        <x:v>243.5</x:v>
      </x:c>
      <x:c r="I12" s="320">
        <x:v>3555.5</x:v>
      </x:c>
      <x:c r="J12" s="323">
        <x:v>1034</x:v>
      </x:c>
      <x:c r="K12" s="320">
        <x:v>1101</x:v>
      </x:c>
      <x:c r="L12" s="323">
        <x:v>2286.75</x:v>
      </x:c>
      <x:c r="M12" s="320">
        <x:v>4089.25</x:v>
      </x:c>
      <x:c r="N12" s="323">
        <x:v>397.75</x:v>
      </x:c>
      <x:c r="O12" s="91">
        <x:v>413.75</x:v>
      </x:c>
      <x:c r="P12" s="323">
        <x:v>4175.75</x:v>
      </x:c>
      <x:c r="Q12" s="321">
        <x:v>1445</x:v>
      </x:c>
      <x:c r="R12" s="321">
        <x:v>3144.5</x:v>
      </x:c>
      <x:c r="S12" s="324" t="s">
        <x:v>117</x:v>
      </x:c>
      <x:c r="T12" s="325" t="s">
        <x:v>117</x:v>
      </x:c>
      <x:c r="U12" s="326">
        <x:v>4339.5</x:v>
      </x:c>
      <x:c r="V12" s="326" t="s">
        <x:v>612</x:v>
      </x:c>
      <x:c r="W12" s="322">
        <x:v>211.25</x:v>
      </x:c>
      <x:c r="X12" s="451">
        <x:v>0.725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3932.71666</x:v>
      </x:c>
      <x:c r="D13" s="320">
        <x:v>1346</x:v>
      </x:c>
      <x:c r="E13" s="321">
        <x:v>1300.06666</x:v>
      </x:c>
      <x:c r="F13" s="321">
        <x:v>1286.65</x:v>
      </x:c>
      <x:c r="G13" s="320">
        <x:v>3731</x:v>
      </x:c>
      <x:c r="H13" s="323">
        <x:v>201.716666</x:v>
      </x:c>
      <x:c r="I13" s="321">
        <x:v>3036.06666</x:v>
      </x:c>
      <x:c r="J13" s="323">
        <x:v>896.65</x:v>
      </x:c>
      <x:c r="K13" s="320">
        <x:v>945.033333</x:v>
      </x:c>
      <x:c r="L13" s="323">
        <x:v>1945.73333</x:v>
      </x:c>
      <x:c r="M13" s="321">
        <x:v>3497.31666</x:v>
      </x:c>
      <x:c r="N13" s="323">
        <x:v>348.45</x:v>
      </x:c>
      <x:c r="O13" s="91">
        <x:v>356.033333</x:v>
      </x:c>
      <x:c r="P13" s="323">
        <x:v>3576.68333</x:v>
      </x:c>
      <x:c r="Q13" s="321">
        <x:v>1238.33333</x:v>
      </x:c>
      <x:c r="R13" s="321">
        <x:v>2694.38333</x:v>
      </x:c>
      <x:c r="S13" s="324" t="s">
        <x:v>117</x:v>
      </x:c>
      <x:c r="T13" s="325" t="s">
        <x:v>117</x:v>
      </x:c>
      <x:c r="U13" s="326">
        <x:v>3714.01666</x:v>
      </x:c>
      <x:c r="V13" s="326" t="s">
        <x:v>612</x:v>
      </x:c>
      <x:c r="W13" s="323">
        <x:v>185.85</x:v>
      </x:c>
      <x:c r="X13" s="452">
        <x:v>0.725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4391.83333</x:v>
      </x:c>
      <x:c r="D14" s="328">
        <x:v>1481.33333</x:v>
      </x:c>
      <x:c r="E14" s="329">
        <x:v>1461.83333</x:v>
      </x:c>
      <x:c r="F14" s="329">
        <x:v>1448.66666</x:v>
      </x:c>
      <x:c r="G14" s="328">
        <x:v>4166.66666</x:v>
      </x:c>
      <x:c r="H14" s="330">
        <x:v>225.166666</x:v>
      </x:c>
      <x:c r="I14" s="328">
        <x:v>3441.83333</x:v>
      </x:c>
      <x:c r="J14" s="331">
        <x:v>950</x:v>
      </x:c>
      <x:c r="K14" s="328">
        <x:v>1067.33333</x:v>
      </x:c>
      <x:c r="L14" s="331">
        <x:v>2210.83333</x:v>
      </x:c>
      <x:c r="M14" s="328">
        <x:v>3903.16666</x:v>
      </x:c>
      <x:c r="N14" s="331">
        <x:v>388.666666</x:v>
      </x:c>
      <x:c r="O14" s="332">
        <x:v>398</x:v>
      </x:c>
      <x:c r="P14" s="331">
        <x:v>3993.83333</x:v>
      </x:c>
      <x:c r="Q14" s="328">
        <x:v>1411.5</x:v>
      </x:c>
      <x:c r="R14" s="329">
        <x:v>2980.33333</x:v>
      </x:c>
      <x:c r="S14" s="333" t="s">
        <x:v>117</x:v>
      </x:c>
      <x:c r="T14" s="334" t="s">
        <x:v>117</x:v>
      </x:c>
      <x:c r="U14" s="335">
        <x:v>4145.83333</x:v>
      </x:c>
      <x:c r="V14" s="335" t="s">
        <x:v>612</x:v>
      </x:c>
      <x:c r="W14" s="330">
        <x:v>208</x:v>
      </x:c>
      <x:c r="X14" s="451">
        <x:v>0.725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735</x:v>
      </x:c>
      <x:c r="D15" s="337">
        <x:v>196</x:v>
      </x:c>
      <x:c r="E15" s="338">
        <x:v>259</x:v>
      </x:c>
      <x:c r="F15" s="338">
        <x:v>280</x:v>
      </x:c>
      <x:c r="G15" s="337">
        <x:v>688</x:v>
      </x:c>
      <x:c r="H15" s="339">
        <x:v>47</x:v>
      </x:c>
      <x:c r="I15" s="337">
        <x:v>541</x:v>
      </x:c>
      <x:c r="J15" s="340">
        <x:v>194</x:v>
      </x:c>
      <x:c r="K15" s="337">
        <x:v>239</x:v>
      </x:c>
      <x:c r="L15" s="340">
        <x:v>302</x:v>
      </x:c>
      <x:c r="M15" s="337">
        <x:v>673</x:v>
      </x:c>
      <x:c r="N15" s="340">
        <x:v>56</x:v>
      </x:c>
      <x:c r="O15" s="341">
        <x:v>66</x:v>
      </x:c>
      <x:c r="P15" s="340">
        <x:v>669</x:v>
      </x:c>
      <x:c r="Q15" s="338">
        <x:v>316</x:v>
      </x:c>
      <x:c r="R15" s="338">
        <x:v>419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5188</x:v>
      </x:c>
      <x:c r="D16" s="320">
        <x:v>1660</x:v>
      </x:c>
      <x:c r="E16" s="321">
        <x:v>1796</x:v>
      </x:c>
      <x:c r="F16" s="323">
        <x:v>1732</x:v>
      </x:c>
      <x:c r="G16" s="321">
        <x:v>4487</x:v>
      </x:c>
      <x:c r="H16" s="323">
        <x:v>701</x:v>
      </x:c>
      <x:c r="I16" s="321">
        <x:v>3932</x:v>
      </x:c>
      <x:c r="J16" s="323">
        <x:v>1256</x:v>
      </x:c>
      <x:c r="K16" s="321">
        <x:v>1292</x:v>
      </x:c>
      <x:c r="L16" s="323">
        <x:v>2640</x:v>
      </x:c>
      <x:c r="M16" s="321">
        <x:v>4919</x:v>
      </x:c>
      <x:c r="N16" s="321">
        <x:v>246</x:v>
      </x:c>
      <x:c r="O16" s="91">
        <x:v>462</x:v>
      </x:c>
      <x:c r="P16" s="323">
        <x:v>4726</x:v>
      </x:c>
      <x:c r="Q16" s="321">
        <x:v>1612</x:v>
      </x:c>
      <x:c r="R16" s="321">
        <x:v>3576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3703</x:v>
      </x:c>
      <x:c r="D17" s="320">
        <x:v>1229</x:v>
      </x:c>
      <x:c r="E17" s="321">
        <x:v>1242</x:v>
      </x:c>
      <x:c r="F17" s="345">
        <x:v>1232</x:v>
      </x:c>
      <x:c r="G17" s="321">
        <x:v>3116</x:v>
      </x:c>
      <x:c r="H17" s="345">
        <x:v>587</x:v>
      </x:c>
      <x:c r="I17" s="321">
        <x:v>2559</x:v>
      </x:c>
      <x:c r="J17" s="345">
        <x:v>1144</x:v>
      </x:c>
      <x:c r="K17" s="321">
        <x:v>808</x:v>
      </x:c>
      <x:c r="L17" s="345">
        <x:v>1751</x:v>
      </x:c>
      <x:c r="M17" s="321">
        <x:v>3509</x:v>
      </x:c>
      <x:c r="N17" s="321">
        <x:v>177</x:v>
      </x:c>
      <x:c r="O17" s="91">
        <x:v>335</x:v>
      </x:c>
      <x:c r="P17" s="323">
        <x:v>3368</x:v>
      </x:c>
      <x:c r="Q17" s="321">
        <x:v>1118</x:v>
      </x:c>
      <x:c r="R17" s="321">
        <x:v>2585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55.5</x:v>
      </x:c>
      <x:c r="D19" s="320" t="s">
        <x:v>611</x:v>
      </x:c>
      <x:c r="E19" s="346" t="s">
        <x:v>679</x:v>
      </x:c>
      <x:c r="F19" s="321" t="s">
        <x:v>679</x:v>
      </x:c>
      <x:c r="G19" s="91" t="s">
        <x:v>679</x:v>
      </x:c>
      <x:c r="H19" s="322" t="s">
        <x:v>679</x:v>
      </x:c>
      <x:c r="I19" s="91" t="s">
        <x:v>611</x:v>
      </x:c>
      <x:c r="J19" s="322" t="s">
        <x:v>679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54.75</x:v>
      </x:c>
      <x:c r="V19" s="326" t="s">
        <x:v>117</x:v>
      </x:c>
      <x:c r="W19" s="322" t="s">
        <x:v>123</x:v>
      </x:c>
      <x:c r="X19" s="451">
        <x:v>0.541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47.8</x:v>
      </x:c>
      <x:c r="D20" s="320" t="s">
        <x:v>611</x:v>
      </x:c>
      <x:c r="E20" s="321">
        <x:v>23</x:v>
      </x:c>
      <x:c r="F20" s="321" t="s">
        <x:v>679</x:v>
      </x:c>
      <x:c r="G20" s="91">
        <x:v>18.2</x:v>
      </x:c>
      <x:c r="H20" s="322">
        <x:v>29.6</x:v>
      </x:c>
      <x:c r="I20" s="91" t="s">
        <x:v>611</x:v>
      </x:c>
      <x:c r="J20" s="322">
        <x:v>37.8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>
        <x:v>41</x:v>
      </x:c>
      <x:c r="Q20" s="326">
        <x:v>17.2</x:v>
      </x:c>
      <x:c r="R20" s="326">
        <x:v>30.6</x:v>
      </x:c>
      <x:c r="S20" s="324" t="s">
        <x:v>117</x:v>
      </x:c>
      <x:c r="T20" s="344" t="s">
        <x:v>117</x:v>
      </x:c>
      <x:c r="U20" s="91">
        <x:v>47</x:v>
      </x:c>
      <x:c r="V20" s="326" t="s">
        <x:v>117</x:v>
      </x:c>
      <x:c r="W20" s="322" t="s">
        <x:v>123</x:v>
      </x:c>
      <x:c r="X20" s="453">
        <x:v>0.541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48.8333333</x:v>
      </x:c>
      <x:c r="D21" s="328" t="s">
        <x:v>611</x:v>
      </x:c>
      <x:c r="E21" s="329">
        <x:v>24.5</x:v>
      </x:c>
      <x:c r="F21" s="329" t="s">
        <x:v>679</x:v>
      </x:c>
      <x:c r="G21" s="332">
        <x:v>19.6666666</x:v>
      </x:c>
      <x:c r="H21" s="330">
        <x:v>29.1666666</x:v>
      </x:c>
      <x:c r="I21" s="332" t="s">
        <x:v>611</x:v>
      </x:c>
      <x:c r="J21" s="330">
        <x:v>37.5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>
        <x:v>42.3333333</x:v>
      </x:c>
      <x:c r="Q21" s="335">
        <x:v>16.5</x:v>
      </x:c>
      <x:c r="R21" s="335">
        <x:v>32.3333333</x:v>
      </x:c>
      <x:c r="S21" s="333" t="s">
        <x:v>117</x:v>
      </x:c>
      <x:c r="T21" s="347" t="s">
        <x:v>117</x:v>
      </x:c>
      <x:c r="U21" s="332">
        <x:v>48.5</x:v>
      </x:c>
      <x:c r="V21" s="335" t="s">
        <x:v>117</x:v>
      </x:c>
      <x:c r="W21" s="330" t="s">
        <x:v>123</x:v>
      </x:c>
      <x:c r="X21" s="451">
        <x:v>0.541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48</x:v>
      </x:c>
      <x:c r="D22" s="337">
        <x:v>21</x:v>
      </x:c>
      <x:c r="E22" s="338">
        <x:v>15</x:v>
      </x:c>
      <x:c r="F22" s="338">
        <x:v>12</x:v>
      </x:c>
      <x:c r="G22" s="341">
        <x:v>48</x:v>
      </x:c>
      <x:c r="H22" s="551">
        <x:v>                   0</x:v>
      </x:c>
      <x:c r="I22" s="341">
        <x:v>19</x:v>
      </x:c>
      <x:c r="J22" s="340">
        <x:v>29</x:v>
      </x:c>
      <x:c r="K22" s="341" t="s">
        <x:v>123</x:v>
      </x:c>
      <x:c r="L22" s="339" t="s">
        <x:v>123</x:v>
      </x:c>
      <x:c r="M22" s="341">
        <x:v>44</x:v>
      </x:c>
      <x:c r="N22" s="339">
        <x:v>4</x:v>
      </x:c>
      <x:c r="O22" s="341">
        <x:v>3</x:v>
      </x:c>
      <x:c r="P22" s="339">
        <x:v>45</x:v>
      </x:c>
      <x:c r="Q22" s="348">
        <x:v>12</x:v>
      </x:c>
      <x:c r="R22" s="348">
        <x:v>36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782</x:v>
      </x:c>
      <x:c r="D23" s="320">
        <x:v>312</x:v>
      </x:c>
      <x:c r="E23" s="326" t="s">
        <x:v>679</x:v>
      </x:c>
      <x:c r="F23" s="321">
        <x:v>235</x:v>
      </x:c>
      <x:c r="G23" s="320">
        <x:v>332</x:v>
      </x:c>
      <x:c r="H23" s="322">
        <x:v>450</x:v>
      </x:c>
      <x:c r="I23" s="91">
        <x:v>307</x:v>
      </x:c>
      <x:c r="J23" s="322">
        <x:v>475</x:v>
      </x:c>
      <x:c r="K23" s="91" t="s">
        <x:v>679</x:v>
      </x:c>
      <x:c r="L23" s="322">
        <x:v>62</x:v>
      </x:c>
      <x:c r="M23" s="91" t="s">
        <x:v>679</x:v>
      </x:c>
      <x:c r="N23" s="322" t="s">
        <x:v>679</x:v>
      </x:c>
      <x:c r="O23" s="91">
        <x:v>51</x:v>
      </x:c>
      <x:c r="P23" s="322">
        <x:v>731</x:v>
      </x:c>
      <x:c r="Q23" s="326">
        <x:v>251</x:v>
      </x:c>
      <x:c r="R23" s="326">
        <x:v>531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0.816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668</x:v>
      </x:c>
      <x:c r="D24" s="351">
        <x:v>273</x:v>
      </x:c>
      <x:c r="E24" s="352">
        <x:v>202</x:v>
      </x:c>
      <x:c r="F24" s="353">
        <x:v>193</x:v>
      </x:c>
      <x:c r="G24" s="354">
        <x:v>291</x:v>
      </x:c>
      <x:c r="H24" s="355">
        <x:v>377</x:v>
      </x:c>
      <x:c r="I24" s="354">
        <x:v>234</x:v>
      </x:c>
      <x:c r="J24" s="355">
        <x:v>434</x:v>
      </x:c>
      <x:c r="K24" s="354">
        <x:v>15</x:v>
      </x:c>
      <x:c r="L24" s="355">
        <x:v>37</x:v>
      </x:c>
      <x:c r="M24" s="354">
        <x:v>623</x:v>
      </x:c>
      <x:c r="N24" s="355">
        <x:v>29</x:v>
      </x:c>
      <x:c r="O24" s="354">
        <x:v>43</x:v>
      </x:c>
      <x:c r="P24" s="355">
        <x:v>625</x:v>
      </x:c>
      <x:c r="Q24" s="356">
        <x:v>215</x:v>
      </x:c>
      <x:c r="R24" s="356">
        <x:v>453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0.816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5175</x:v>
      </x:c>
      <x:c r="D33" s="320">
        <x:v>1748</x:v>
      </x:c>
      <x:c r="E33" s="321">
        <x:v>1728</x:v>
      </x:c>
      <x:c r="F33" s="321">
        <x:v>1699</x:v>
      </x:c>
      <x:c r="G33" s="320">
        <x:v>4904</x:v>
      </x:c>
      <x:c r="H33" s="322">
        <x:v>271</x:v>
      </x:c>
      <x:c r="I33" s="320">
        <x:v>4036</x:v>
      </x:c>
      <x:c r="J33" s="323">
        <x:v>1139</x:v>
      </x:c>
      <x:c r="K33" s="320">
        <x:v>1252</x:v>
      </x:c>
      <x:c r="L33" s="323">
        <x:v>2591</x:v>
      </x:c>
      <x:c r="M33" s="320">
        <x:v>4603</x:v>
      </x:c>
      <x:c r="N33" s="323">
        <x:v>461</x:v>
      </x:c>
      <x:c r="O33" s="91">
        <x:v>473</x:v>
      </x:c>
      <x:c r="P33" s="323">
        <x:v>4702</x:v>
      </x:c>
      <x:c r="Q33" s="321">
        <x:v>1648</x:v>
      </x:c>
      <x:c r="R33" s="321">
        <x:v>3527</x:v>
      </x:c>
      <x:c r="S33" s="324">
        <x:v>0</x:v>
      </x:c>
      <x:c r="T33" s="325">
        <x:v>0</x:v>
      </x:c>
      <x:c r="U33" s="326">
        <x:v>4890</x:v>
      </x:c>
      <x:c r="V33" s="326">
        <x:v>42</x:v>
      </x:c>
      <x:c r="W33" s="322">
        <x:v>243</x:v>
      </x:c>
      <x:c r="X33" s="451">
        <x:v>0.725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5175</x:v>
      </x:c>
      <x:c r="D34" s="320">
        <x:v>1748</x:v>
      </x:c>
      <x:c r="E34" s="321">
        <x:v>1728</x:v>
      </x:c>
      <x:c r="F34" s="321">
        <x:v>1699</x:v>
      </x:c>
      <x:c r="G34" s="320">
        <x:v>4904</x:v>
      </x:c>
      <x:c r="H34" s="323">
        <x:v>271</x:v>
      </x:c>
      <x:c r="I34" s="321">
        <x:v>4036</x:v>
      </x:c>
      <x:c r="J34" s="323">
        <x:v>1139</x:v>
      </x:c>
      <x:c r="K34" s="320">
        <x:v>1252</x:v>
      </x:c>
      <x:c r="L34" s="323">
        <x:v>2591</x:v>
      </x:c>
      <x:c r="M34" s="321">
        <x:v>4603</x:v>
      </x:c>
      <x:c r="N34" s="323">
        <x:v>461</x:v>
      </x:c>
      <x:c r="O34" s="91">
        <x:v>473</x:v>
      </x:c>
      <x:c r="P34" s="323">
        <x:v>4702</x:v>
      </x:c>
      <x:c r="Q34" s="321">
        <x:v>1648</x:v>
      </x:c>
      <x:c r="R34" s="321">
        <x:v>3527</x:v>
      </x:c>
      <x:c r="S34" s="324">
        <x:v>0</x:v>
      </x:c>
      <x:c r="T34" s="325">
        <x:v>0</x:v>
      </x:c>
      <x:c r="U34" s="326">
        <x:v>4890</x:v>
      </x:c>
      <x:c r="V34" s="326">
        <x:v>42</x:v>
      </x:c>
      <x:c r="W34" s="323">
        <x:v>243</x:v>
      </x:c>
      <x:c r="X34" s="452">
        <x:v>0.725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5175</x:v>
      </x:c>
      <x:c r="D35" s="328">
        <x:v>1748</x:v>
      </x:c>
      <x:c r="E35" s="329">
        <x:v>1728</x:v>
      </x:c>
      <x:c r="F35" s="329">
        <x:v>1699</x:v>
      </x:c>
      <x:c r="G35" s="328">
        <x:v>4904</x:v>
      </x:c>
      <x:c r="H35" s="330">
        <x:v>271</x:v>
      </x:c>
      <x:c r="I35" s="328">
        <x:v>4036</x:v>
      </x:c>
      <x:c r="J35" s="331">
        <x:v>1139</x:v>
      </x:c>
      <x:c r="K35" s="328">
        <x:v>1252</x:v>
      </x:c>
      <x:c r="L35" s="331">
        <x:v>2591</x:v>
      </x:c>
      <x:c r="M35" s="328">
        <x:v>4603</x:v>
      </x:c>
      <x:c r="N35" s="331">
        <x:v>461</x:v>
      </x:c>
      <x:c r="O35" s="332">
        <x:v>473</x:v>
      </x:c>
      <x:c r="P35" s="331">
        <x:v>4702</x:v>
      </x:c>
      <x:c r="Q35" s="328">
        <x:v>1648</x:v>
      </x:c>
      <x:c r="R35" s="329">
        <x:v>3527</x:v>
      </x:c>
      <x:c r="S35" s="333">
        <x:v>0</x:v>
      </x:c>
      <x:c r="T35" s="334">
        <x:v>0</x:v>
      </x:c>
      <x:c r="U35" s="335">
        <x:v>4890</x:v>
      </x:c>
      <x:c r="V35" s="335">
        <x:v>42</x:v>
      </x:c>
      <x:c r="W35" s="330">
        <x:v>243</x:v>
      </x:c>
      <x:c r="X35" s="451">
        <x:v>0.725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8489</x:v>
      </x:c>
      <x:c r="D36" s="337">
        <x:v>2774</x:v>
      </x:c>
      <x:c r="E36" s="338">
        <x:v>2708</x:v>
      </x:c>
      <x:c r="F36" s="338">
        <x:v>3007</x:v>
      </x:c>
      <x:c r="G36" s="337">
        <x:v>8011</x:v>
      </x:c>
      <x:c r="H36" s="339">
        <x:v>478</x:v>
      </x:c>
      <x:c r="I36" s="337">
        <x:v>6421</x:v>
      </x:c>
      <x:c r="J36" s="340">
        <x:v>2068</x:v>
      </x:c>
      <x:c r="K36" s="337">
        <x:v>2292</x:v>
      </x:c>
      <x:c r="L36" s="340">
        <x:v>4129</x:v>
      </x:c>
      <x:c r="M36" s="337">
        <x:v>7810</x:v>
      </x:c>
      <x:c r="N36" s="340">
        <x:v>641</x:v>
      </x:c>
      <x:c r="O36" s="341">
        <x:v>745</x:v>
      </x:c>
      <x:c r="P36" s="340">
        <x:v>7744</x:v>
      </x:c>
      <x:c r="Q36" s="338">
        <x:v>2955</x:v>
      </x:c>
      <x:c r="R36" s="338">
        <x:v>5534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5465</x:v>
      </x:c>
      <x:c r="D37" s="320">
        <x:v>1742</x:v>
      </x:c>
      <x:c r="E37" s="321">
        <x:v>1888</x:v>
      </x:c>
      <x:c r="F37" s="323">
        <x:v>1835</x:v>
      </x:c>
      <x:c r="G37" s="321">
        <x:v>4724</x:v>
      </x:c>
      <x:c r="H37" s="323">
        <x:v>741</x:v>
      </x:c>
      <x:c r="I37" s="321">
        <x:v>4162</x:v>
      </x:c>
      <x:c r="J37" s="323">
        <x:v>1303</x:v>
      </x:c>
      <x:c r="K37" s="321">
        <x:v>1374</x:v>
      </x:c>
      <x:c r="L37" s="323">
        <x:v>2788</x:v>
      </x:c>
      <x:c r="M37" s="321">
        <x:v>5164</x:v>
      </x:c>
      <x:c r="N37" s="321">
        <x:v>277</x:v>
      </x:c>
      <x:c r="O37" s="91">
        <x:v>505</x:v>
      </x:c>
      <x:c r="P37" s="323">
        <x:v>4960</x:v>
      </x:c>
      <x:c r="Q37" s="321">
        <x:v>1743</x:v>
      </x:c>
      <x:c r="R37" s="321">
        <x:v>3722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5465</x:v>
      </x:c>
      <x:c r="D38" s="320">
        <x:v>1742</x:v>
      </x:c>
      <x:c r="E38" s="321">
        <x:v>1888</x:v>
      </x:c>
      <x:c r="F38" s="345">
        <x:v>1835</x:v>
      </x:c>
      <x:c r="G38" s="321">
        <x:v>4724</x:v>
      </x:c>
      <x:c r="H38" s="345">
        <x:v>741</x:v>
      </x:c>
      <x:c r="I38" s="321">
        <x:v>4162</x:v>
      </x:c>
      <x:c r="J38" s="345">
        <x:v>1303</x:v>
      </x:c>
      <x:c r="K38" s="321">
        <x:v>1374</x:v>
      </x:c>
      <x:c r="L38" s="345">
        <x:v>2788</x:v>
      </x:c>
      <x:c r="M38" s="321">
        <x:v>5164</x:v>
      </x:c>
      <x:c r="N38" s="321">
        <x:v>277</x:v>
      </x:c>
      <x:c r="O38" s="91">
        <x:v>505</x:v>
      </x:c>
      <x:c r="P38" s="323">
        <x:v>4960</x:v>
      </x:c>
      <x:c r="Q38" s="321">
        <x:v>1743</x:v>
      </x:c>
      <x:c r="R38" s="321">
        <x:v>3722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59</x:v>
      </x:c>
      <x:c r="D40" s="320">
        <x:v>18</x:v>
      </x:c>
      <x:c r="E40" s="346">
        <x:v>29</x:v>
      </x:c>
      <x:c r="F40" s="321">
        <x:v>12</x:v>
      </x:c>
      <x:c r="G40" s="91">
        <x:v>23</x:v>
      </x:c>
      <x:c r="H40" s="322">
        <x:v>36</x:v>
      </x:c>
      <x:c r="I40" s="91">
        <x:v>15</x:v>
      </x:c>
      <x:c r="J40" s="322">
        <x:v>44</x:v>
      </x:c>
      <x:c r="K40" s="91">
        <x:v>0</x:v>
      </x:c>
      <x:c r="L40" s="322">
        <x:v>5</x:v>
      </x:c>
      <x:c r="M40" s="91">
        <x:v>52</x:v>
      </x:c>
      <x:c r="N40" s="322">
        <x:v>5</x:v>
      </x:c>
      <x:c r="O40" s="91">
        <x:v>10</x:v>
      </x:c>
      <x:c r="P40" s="322">
        <x:v>51</x:v>
      </x:c>
      <x:c r="Q40" s="326">
        <x:v>21</x:v>
      </x:c>
      <x:c r="R40" s="326">
        <x:v>38</x:v>
      </x:c>
      <x:c r="S40" s="324">
        <x:v>0</x:v>
      </x:c>
      <x:c r="T40" s="344">
        <x:v>0</x:v>
      </x:c>
      <x:c r="U40" s="91">
        <x:v>58</x:v>
      </x:c>
      <x:c r="V40" s="326">
        <x:v>0</x:v>
      </x:c>
      <x:c r="W40" s="322">
        <x:v>0</x:v>
      </x:c>
      <x:c r="X40" s="451">
        <x:v>0.541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59</x:v>
      </x:c>
      <x:c r="D41" s="320">
        <x:v>18</x:v>
      </x:c>
      <x:c r="E41" s="321">
        <x:v>29</x:v>
      </x:c>
      <x:c r="F41" s="321">
        <x:v>12</x:v>
      </x:c>
      <x:c r="G41" s="91">
        <x:v>23</x:v>
      </x:c>
      <x:c r="H41" s="322">
        <x:v>36</x:v>
      </x:c>
      <x:c r="I41" s="91">
        <x:v>15</x:v>
      </x:c>
      <x:c r="J41" s="322">
        <x:v>44</x:v>
      </x:c>
      <x:c r="K41" s="91">
        <x:v>0</x:v>
      </x:c>
      <x:c r="L41" s="322">
        <x:v>5</x:v>
      </x:c>
      <x:c r="M41" s="91">
        <x:v>52</x:v>
      </x:c>
      <x:c r="N41" s="322">
        <x:v>5</x:v>
      </x:c>
      <x:c r="O41" s="91">
        <x:v>10</x:v>
      </x:c>
      <x:c r="P41" s="322">
        <x:v>51</x:v>
      </x:c>
      <x:c r="Q41" s="326">
        <x:v>21</x:v>
      </x:c>
      <x:c r="R41" s="326">
        <x:v>38</x:v>
      </x:c>
      <x:c r="S41" s="324">
        <x:v>0</x:v>
      </x:c>
      <x:c r="T41" s="344">
        <x:v>0</x:v>
      </x:c>
      <x:c r="U41" s="91">
        <x:v>58</x:v>
      </x:c>
      <x:c r="V41" s="326">
        <x:v>0</x:v>
      </x:c>
      <x:c r="W41" s="322">
        <x:v>0</x:v>
      </x:c>
      <x:c r="X41" s="453">
        <x:v>0.541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59</x:v>
      </x:c>
      <x:c r="D42" s="328">
        <x:v>18</x:v>
      </x:c>
      <x:c r="E42" s="329">
        <x:v>29</x:v>
      </x:c>
      <x:c r="F42" s="329">
        <x:v>12</x:v>
      </x:c>
      <x:c r="G42" s="332">
        <x:v>23</x:v>
      </x:c>
      <x:c r="H42" s="330">
        <x:v>36</x:v>
      </x:c>
      <x:c r="I42" s="332">
        <x:v>15</x:v>
      </x:c>
      <x:c r="J42" s="330">
        <x:v>44</x:v>
      </x:c>
      <x:c r="K42" s="332">
        <x:v>0</x:v>
      </x:c>
      <x:c r="L42" s="330">
        <x:v>5</x:v>
      </x:c>
      <x:c r="M42" s="332">
        <x:v>52</x:v>
      </x:c>
      <x:c r="N42" s="330">
        <x:v>5</x:v>
      </x:c>
      <x:c r="O42" s="332">
        <x:v>10</x:v>
      </x:c>
      <x:c r="P42" s="330">
        <x:v>51</x:v>
      </x:c>
      <x:c r="Q42" s="335">
        <x:v>21</x:v>
      </x:c>
      <x:c r="R42" s="335">
        <x:v>38</x:v>
      </x:c>
      <x:c r="S42" s="333">
        <x:v>0</x:v>
      </x:c>
      <x:c r="T42" s="347">
        <x:v>0</x:v>
      </x:c>
      <x:c r="U42" s="332">
        <x:v>58</x:v>
      </x:c>
      <x:c r="V42" s="335">
        <x:v>0</x:v>
      </x:c>
      <x:c r="W42" s="330">
        <x:v>0</x:v>
      </x:c>
      <x:c r="X42" s="451">
        <x:v>0.541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214</x:v>
      </x:c>
      <x:c r="D43" s="337">
        <x:v>81</x:v>
      </x:c>
      <x:c r="E43" s="338">
        <x:v>81</x:v>
      </x:c>
      <x:c r="F43" s="338">
        <x:v>52</x:v>
      </x:c>
      <x:c r="G43" s="341">
        <x:v>214</x:v>
      </x:c>
      <x:c r="H43" s="551">
        <x:v>                   0</x:v>
      </x:c>
      <x:c r="I43" s="341">
        <x:v>71</x:v>
      </x:c>
      <x:c r="J43" s="340">
        <x:v>143</x:v>
      </x:c>
      <x:c r="K43" s="341">
        <x:v>0</x:v>
      </x:c>
      <x:c r="L43" s="339">
        <x:v>5</x:v>
      </x:c>
      <x:c r="M43" s="341">
        <x:v>191</x:v>
      </x:c>
      <x:c r="N43" s="339">
        <x:v>16</x:v>
      </x:c>
      <x:c r="O43" s="341">
        <x:v>16</x:v>
      </x:c>
      <x:c r="P43" s="339">
        <x:v>198</x:v>
      </x:c>
      <x:c r="Q43" s="348">
        <x:v>58</x:v>
      </x:c>
      <x:c r="R43" s="348">
        <x:v>156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798</x:v>
      </x:c>
      <x:c r="D44" s="320">
        <x:v>319</x:v>
      </x:c>
      <x:c r="E44" s="326">
        <x:v>238</x:v>
      </x:c>
      <x:c r="F44" s="321">
        <x:v>241</x:v>
      </x:c>
      <x:c r="G44" s="320">
        <x:v>340</x:v>
      </x:c>
      <x:c r="H44" s="322">
        <x:v>458</x:v>
      </x:c>
      <x:c r="I44" s="91">
        <x:v>316</x:v>
      </x:c>
      <x:c r="J44" s="322">
        <x:v>482</x:v>
      </x:c>
      <x:c r="K44" s="91">
        <x:v>35</x:v>
      </x:c>
      <x:c r="L44" s="322">
        <x:v>65</x:v>
      </x:c>
      <x:c r="M44" s="91">
        <x:v>742</x:v>
      </x:c>
      <x:c r="N44" s="322">
        <x:v>37</x:v>
      </x:c>
      <x:c r="O44" s="91">
        <x:v>56</x:v>
      </x:c>
      <x:c r="P44" s="322">
        <x:v>742</x:v>
      </x:c>
      <x:c r="Q44" s="326">
        <x:v>256</x:v>
      </x:c>
      <x:c r="R44" s="326">
        <x:v>542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0.816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798</x:v>
      </x:c>
      <x:c r="D45" s="351">
        <x:v>319</x:v>
      </x:c>
      <x:c r="E45" s="352">
        <x:v>238</x:v>
      </x:c>
      <x:c r="F45" s="353">
        <x:v>241</x:v>
      </x:c>
      <x:c r="G45" s="354">
        <x:v>340</x:v>
      </x:c>
      <x:c r="H45" s="355">
        <x:v>458</x:v>
      </x:c>
      <x:c r="I45" s="354">
        <x:v>316</x:v>
      </x:c>
      <x:c r="J45" s="355">
        <x:v>482</x:v>
      </x:c>
      <x:c r="K45" s="354">
        <x:v>35</x:v>
      </x:c>
      <x:c r="L45" s="355">
        <x:v>65</x:v>
      </x:c>
      <x:c r="M45" s="354">
        <x:v>742</x:v>
      </x:c>
      <x:c r="N45" s="355">
        <x:v>37</x:v>
      </x:c>
      <x:c r="O45" s="354">
        <x:v>56</x:v>
      </x:c>
      <x:c r="P45" s="355">
        <x:v>742</x:v>
      </x:c>
      <x:c r="Q45" s="356">
        <x:v>256</x:v>
      </x:c>
      <x:c r="R45" s="356">
        <x:v>542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0.816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